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07034317-EC59-4C89-B3A7-571E7994AFA1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<sst xmlns="http://schemas.openxmlformats.org/spreadsheetml/2006/main" count="40" uniqueCount="39">
  <si>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</si>
  <si>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</si>
  <si>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</si>
  <si>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</si>
  <si>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</si>
  <si>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</si>
  <si>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</si>
  <si>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</si>
  <si>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</si>
  <si>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</si>
  <si>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</si>
  <si>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</si>
  <si>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</si>
  <si>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</si>
  <si>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</si>
  <si>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</si>
  <si>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</si>
  <si>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</si>
  <si>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</si>
  <si>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</si>
  <si>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</si>
  <si>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</si>
  <si>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</si>
  <si>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</si>
  <si>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</si>
  <si>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</si>
  <si>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</si>
  <si>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</si>
  <si>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</si>
  <si>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</si>
  <si>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</si>
  <si>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Плов из филе кур</t>
  </si>
  <si>
    <t>чай с сахаром</t>
  </si>
  <si>
    <t>Салат из редьки с морковью</t>
  </si>
  <si>
    <t>Напиток из свежих ягод (вишня, черная смородина, красная смородина, малина, клубника, ежевика, клюква)</t>
  </si>
  <si>
    <t>Гуляш</t>
  </si>
  <si>
    <t>Каша перловая рассыпчатая</t>
  </si>
  <si>
    <t>Щи из свежей капусты с картофелем и сметаной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</si>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</sst>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15" sqref="F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63" t="s">
        <v>25</v>
      </c>
      <c r="C1" s="64"/>
      <c r="D1" s="65"/>
      <c r="E1" s="1" t="s">
        <v>1</v>
      </c>
      <c r="F1" s="2"/>
      <c r="G1" s="1"/>
      <c r="H1" s="1"/>
      <c r="I1" s="1" t="s">
        <v>2</v>
      </c>
      <c r="J1" s="24">
        <v>44898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39">
        <v>265</v>
      </c>
      <c r="D4" s="40" t="s">
        <v>31</v>
      </c>
      <c r="E4" s="41">
        <v>50</v>
      </c>
      <c r="F4" s="42">
        <v>70</v>
      </c>
      <c r="G4" s="43">
        <v>322</v>
      </c>
      <c r="H4" s="42">
        <v>16.489999999999998</v>
      </c>
      <c r="I4" s="42">
        <v>16.89</v>
      </c>
      <c r="J4" s="44">
        <v>26.02</v>
      </c>
    </row>
    <row r="5" spans="1:10" x14ac:dyDescent="0.25">
      <c r="A5" s="11"/>
      <c r="B5" s="12" t="s">
        <v>15</v>
      </c>
      <c r="C5" s="45">
        <v>376</v>
      </c>
      <c r="D5" s="47" t="s">
        <v>32</v>
      </c>
      <c r="E5" s="50">
        <v>200</v>
      </c>
      <c r="F5" s="46"/>
      <c r="G5" s="49">
        <v>56</v>
      </c>
      <c r="H5" s="46">
        <v>0.2</v>
      </c>
      <c r="I5" s="46">
        <v>0</v>
      </c>
      <c r="J5" s="48">
        <v>13.6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50</v>
      </c>
      <c r="F6" s="2"/>
      <c r="G6" s="2">
        <v>118</v>
      </c>
      <c r="H6" s="2">
        <v>3.8</v>
      </c>
      <c r="I6" s="2">
        <v>0.4</v>
      </c>
      <c r="J6" s="14">
        <v>24.6</v>
      </c>
    </row>
    <row r="7" spans="1:10" x14ac:dyDescent="0.25">
      <c r="A7" s="11"/>
      <c r="B7" s="2"/>
      <c r="C7" s="2">
        <v>58</v>
      </c>
      <c r="D7" s="13" t="s">
        <v>33</v>
      </c>
      <c r="E7" s="2">
        <v>50</v>
      </c>
      <c r="F7" s="2"/>
      <c r="G7" s="2">
        <v>36</v>
      </c>
      <c r="H7" s="2">
        <v>0.79</v>
      </c>
      <c r="I7" s="2">
        <v>2.5499999999999998</v>
      </c>
      <c r="J7" s="14">
        <v>2.5299999999999998</v>
      </c>
    </row>
    <row r="8" spans="1:10" ht="15.75" thickBot="1" x14ac:dyDescent="0.3">
      <c r="A8" s="15"/>
      <c r="B8" s="16"/>
      <c r="C8" s="16"/>
      <c r="D8" s="17"/>
      <c r="E8" s="16"/>
      <c r="F8" s="16"/>
      <c r="G8" s="16"/>
      <c r="H8" s="16"/>
      <c r="I8" s="16"/>
      <c r="J8" s="18"/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532</v>
      </c>
      <c r="H9" s="25">
        <f t="shared" ref="H9:J9" si="0">SUM(H4:H8)</f>
        <v>21.279999999999998</v>
      </c>
      <c r="I9" s="25">
        <f t="shared" si="0"/>
        <v>19.84</v>
      </c>
      <c r="J9" s="25">
        <f t="shared" si="0"/>
        <v>66.75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/>
      <c r="D13" s="22"/>
      <c r="E13" s="21"/>
      <c r="F13" s="21"/>
      <c r="G13" s="21"/>
      <c r="H13" s="21"/>
      <c r="I13" s="21"/>
      <c r="J13" s="23"/>
    </row>
    <row r="14" spans="1:10" ht="30" x14ac:dyDescent="0.25">
      <c r="A14" s="11"/>
      <c r="B14" s="12" t="s">
        <v>20</v>
      </c>
      <c r="C14" s="51">
        <v>88</v>
      </c>
      <c r="D14" s="52" t="s">
        <v>37</v>
      </c>
      <c r="E14" s="56" t="s">
        <v>38</v>
      </c>
      <c r="F14" s="53">
        <v>90</v>
      </c>
      <c r="G14" s="55">
        <v>131</v>
      </c>
      <c r="H14" s="53">
        <v>2.2599999999999998</v>
      </c>
      <c r="I14" s="53">
        <v>8.9499999999999993</v>
      </c>
      <c r="J14" s="54">
        <v>8.6</v>
      </c>
    </row>
    <row r="15" spans="1:10" x14ac:dyDescent="0.25">
      <c r="A15" s="11"/>
      <c r="B15" s="12" t="s">
        <v>21</v>
      </c>
      <c r="C15" s="33">
        <v>26</v>
      </c>
      <c r="D15" s="35" t="s">
        <v>35</v>
      </c>
      <c r="E15" s="38">
        <v>50</v>
      </c>
      <c r="F15" s="34"/>
      <c r="G15" s="37">
        <v>111</v>
      </c>
      <c r="H15" s="34">
        <v>7.2750000000000004</v>
      </c>
      <c r="I15" s="34">
        <v>8.3949999999999996</v>
      </c>
      <c r="J15" s="36">
        <v>1.4450000000000001</v>
      </c>
    </row>
    <row r="16" spans="1:10" x14ac:dyDescent="0.25">
      <c r="A16" s="11"/>
      <c r="B16" s="12" t="s">
        <v>17</v>
      </c>
      <c r="C16" s="27">
        <v>171</v>
      </c>
      <c r="D16" s="29" t="s">
        <v>36</v>
      </c>
      <c r="E16" s="32">
        <v>150</v>
      </c>
      <c r="F16" s="28"/>
      <c r="G16" s="30">
        <v>220</v>
      </c>
      <c r="H16" s="28">
        <v>4.6399999999999997</v>
      </c>
      <c r="I16" s="28">
        <v>7.79</v>
      </c>
      <c r="J16" s="31">
        <v>32.909999999999997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ht="60" x14ac:dyDescent="0.25">
      <c r="A20" s="11"/>
      <c r="B20" s="12" t="s">
        <v>26</v>
      </c>
      <c r="C20" s="57">
        <v>342</v>
      </c>
      <c r="D20" s="59" t="s">
        <v>34</v>
      </c>
      <c r="E20" s="62">
        <v>200</v>
      </c>
      <c r="F20" s="58"/>
      <c r="G20" s="61">
        <v>58</v>
      </c>
      <c r="H20" s="58">
        <v>0.16</v>
      </c>
      <c r="I20" s="58">
        <v>0.04</v>
      </c>
      <c r="J20" s="60">
        <v>14.1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671</v>
      </c>
      <c r="H21" s="16">
        <f t="shared" ref="H21:J21" si="1">SUM(H13:H20)</f>
        <v>18.575000000000003</v>
      </c>
      <c r="I21" s="16">
        <f t="shared" si="1"/>
        <v>25.799999999999997</v>
      </c>
      <c r="J21" s="16">
        <f t="shared" si="1"/>
        <v>88.264999999999986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2022-12-09T07:29:46Z</dcterms:modified>
</cp:coreProperties>
</file>