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8CF9898D-A6CA-4EA1-949C-365047A3A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<sst xmlns="http://schemas.openxmlformats.org/spreadsheetml/2006/main" count="42" uniqueCount="39">
  <si>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</si>
  <si>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</si>
  <si>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</si>
  <si>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</si>
  <si>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</si>
  <si>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</si>
  <si>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</si>
  <si>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</si>
  <si>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</si>
  <si>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</si>
  <si>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</si>
  <si>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</si>
  <si>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</si>
  <si>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</si>
  <si>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</si>
  <si>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</si>
  <si>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</si>
  <si>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</si>
  <si>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</si>
  <si>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</si>
  <si>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</si>
  <si>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</si>
  <si>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</si>
  <si>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</si>
  <si>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</si>
  <si>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</si>
  <si>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</si>
  <si>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</si>
  <si>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</si>
  <si>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чай с сахаром</t>
  </si>
  <si>
    <t>Фрукт</t>
  </si>
  <si>
    <t>Рассольник Ленинградский</t>
  </si>
  <si>
    <t>Котлеты из говядины</t>
  </si>
  <si>
    <t>Сметана</t>
  </si>
  <si>
    <t>Яйца вареные</t>
  </si>
  <si>
    <t>Каша вязкая молочная из пшеной крупы</t>
  </si>
  <si>
    <t>Салат из моркови с сахаром</t>
  </si>
  <si>
    <t>Макаронные изделия отварные с маслом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</si>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</sst>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C18" sqref="C18:J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8" t="s">
        <v>26</v>
      </c>
      <c r="C1" s="79"/>
      <c r="D1" s="80"/>
      <c r="E1" t="s">
        <v>1</v>
      </c>
      <c r="F1" s="1"/>
      <c r="I1" t="s">
        <v>2</v>
      </c>
      <c r="J1" s="2">
        <v>44858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55">
        <v>0</v>
      </c>
      <c r="D4" s="57" t="s">
        <v>30</v>
      </c>
      <c r="E4" s="60">
        <v>140</v>
      </c>
      <c r="F4" s="56"/>
      <c r="G4" s="59">
        <v>49</v>
      </c>
      <c r="H4" s="56">
        <v>14.4</v>
      </c>
      <c r="I4" s="56">
        <v>1.4</v>
      </c>
      <c r="J4" s="58">
        <v>9.1</v>
      </c>
    </row>
    <row r="5" spans="1:10" x14ac:dyDescent="0.25">
      <c r="A5" s="3"/>
      <c r="B5" s="4" t="s">
        <v>14</v>
      </c>
      <c r="C5" s="34">
        <v>209</v>
      </c>
      <c r="D5" s="35" t="s">
        <v>34</v>
      </c>
      <c r="E5" s="36">
        <v>40</v>
      </c>
      <c r="F5" s="37">
        <v>70</v>
      </c>
      <c r="G5" s="38">
        <v>63</v>
      </c>
      <c r="H5" s="37">
        <v>5.08</v>
      </c>
      <c r="I5" s="37">
        <v>4.5999999999999996</v>
      </c>
      <c r="J5" s="39">
        <v>2.8000000000000001E-2</v>
      </c>
    </row>
    <row r="6" spans="1:10" x14ac:dyDescent="0.25">
      <c r="A6" s="3"/>
      <c r="B6" s="4" t="s">
        <v>15</v>
      </c>
      <c r="C6" s="40">
        <v>376</v>
      </c>
      <c r="D6" s="42" t="s">
        <v>29</v>
      </c>
      <c r="E6" s="45">
        <v>200</v>
      </c>
      <c r="F6" s="41"/>
      <c r="G6" s="44">
        <v>56</v>
      </c>
      <c r="H6" s="41">
        <v>0.2</v>
      </c>
      <c r="I6" s="41">
        <v>0</v>
      </c>
      <c r="J6" s="43">
        <v>13.6</v>
      </c>
    </row>
    <row r="7" spans="1:10" x14ac:dyDescent="0.25">
      <c r="A7" s="3"/>
      <c r="B7" s="4" t="s">
        <v>16</v>
      </c>
      <c r="C7" s="67">
        <v>0</v>
      </c>
      <c r="D7" s="69" t="s">
        <v>17</v>
      </c>
      <c r="E7" s="71">
        <v>30</v>
      </c>
      <c r="F7" s="68"/>
      <c r="G7" s="71">
        <v>71</v>
      </c>
      <c r="H7" s="68">
        <v>2.37</v>
      </c>
      <c r="I7" s="68">
        <v>0.3</v>
      </c>
      <c r="J7" s="70">
        <v>14.49</v>
      </c>
    </row>
    <row r="8" spans="1:10" ht="30" customHeight="1" x14ac:dyDescent="0.25">
      <c r="A8" s="3"/>
      <c r="B8" s="25" t="s">
        <v>18</v>
      </c>
      <c r="C8" s="61">
        <v>173</v>
      </c>
      <c r="D8" s="62" t="s">
        <v>35</v>
      </c>
      <c r="E8" s="63">
        <v>200</v>
      </c>
      <c r="F8" s="64"/>
      <c r="G8" s="65">
        <v>352</v>
      </c>
      <c r="H8" s="64">
        <v>8.64</v>
      </c>
      <c r="I8" s="64">
        <v>11.06</v>
      </c>
      <c r="J8" s="66">
        <v>54.3</v>
      </c>
    </row>
    <row r="9" spans="1:10" x14ac:dyDescent="0.25">
      <c r="A9" s="3"/>
      <c r="B9" s="5"/>
      <c r="C9" s="61"/>
      <c r="D9" s="62"/>
      <c r="E9" s="63"/>
      <c r="F9" s="64"/>
      <c r="G9" s="65"/>
      <c r="H9" s="64"/>
      <c r="I9" s="64"/>
      <c r="J9" s="66"/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591</v>
      </c>
      <c r="H10" s="11">
        <f>SUM(H4:H9)</f>
        <v>30.69</v>
      </c>
      <c r="I10" s="11">
        <f t="shared" ref="I10:J10" si="0">SUM(I4:I9)</f>
        <v>17.36</v>
      </c>
      <c r="J10" s="11">
        <f t="shared" si="0"/>
        <v>91.518000000000001</v>
      </c>
    </row>
    <row r="11" spans="1:10" x14ac:dyDescent="0.25">
      <c r="A11" s="3" t="s">
        <v>19</v>
      </c>
      <c r="B11" s="12" t="s">
        <v>20</v>
      </c>
      <c r="C11" s="34">
        <v>62</v>
      </c>
      <c r="D11" s="35" t="s">
        <v>36</v>
      </c>
      <c r="E11" s="36">
        <v>50</v>
      </c>
      <c r="F11" s="37"/>
      <c r="G11" s="38">
        <v>41</v>
      </c>
      <c r="H11" s="37">
        <v>0.61699999999999999</v>
      </c>
      <c r="I11" s="37">
        <v>4.7E-2</v>
      </c>
      <c r="J11" s="39">
        <v>5.7380000000000004</v>
      </c>
    </row>
    <row r="12" spans="1:10" x14ac:dyDescent="0.25">
      <c r="A12" s="3"/>
      <c r="B12" s="4" t="s">
        <v>21</v>
      </c>
      <c r="C12" s="5">
        <v>96</v>
      </c>
      <c r="D12" s="6" t="s">
        <v>31</v>
      </c>
      <c r="E12" s="49">
        <v>250</v>
      </c>
      <c r="F12" s="7"/>
      <c r="G12" s="19">
        <v>107</v>
      </c>
      <c r="H12" s="7">
        <v>2.02</v>
      </c>
      <c r="I12" s="7">
        <v>5.09</v>
      </c>
      <c r="J12" s="16">
        <v>11.98</v>
      </c>
    </row>
    <row r="13" spans="1:10" x14ac:dyDescent="0.25">
      <c r="A13" s="3"/>
      <c r="B13" s="4" t="s">
        <v>22</v>
      </c>
      <c r="C13" s="28">
        <v>268</v>
      </c>
      <c r="D13" s="29" t="s">
        <v>32</v>
      </c>
      <c r="E13" s="48">
        <v>50</v>
      </c>
      <c r="F13" s="30">
        <v>90</v>
      </c>
      <c r="G13" s="32">
        <v>161</v>
      </c>
      <c r="H13" s="30">
        <v>7.92</v>
      </c>
      <c r="I13" s="30">
        <v>11.27</v>
      </c>
      <c r="J13" s="31">
        <v>6.61</v>
      </c>
    </row>
    <row r="14" spans="1:10" ht="30" x14ac:dyDescent="0.25">
      <c r="A14" s="3"/>
      <c r="B14" s="4" t="s">
        <v>18</v>
      </c>
      <c r="C14" s="28">
        <v>203</v>
      </c>
      <c r="D14" s="29" t="s">
        <v>37</v>
      </c>
      <c r="E14" s="33">
        <v>150</v>
      </c>
      <c r="F14" s="30"/>
      <c r="G14" s="32">
        <v>144</v>
      </c>
      <c r="H14" s="30">
        <v>4.2</v>
      </c>
      <c r="I14" s="30">
        <v>3.56</v>
      </c>
      <c r="J14" s="31">
        <v>32.01</v>
      </c>
    </row>
    <row r="15" spans="1:10" x14ac:dyDescent="0.25">
      <c r="A15" s="3"/>
      <c r="B15" s="4" t="s">
        <v>23</v>
      </c>
      <c r="C15" s="72">
        <v>1</v>
      </c>
      <c r="D15" s="74" t="s">
        <v>33</v>
      </c>
      <c r="E15" s="77">
        <v>10</v>
      </c>
      <c r="F15" s="73"/>
      <c r="G15" s="76">
        <v>21</v>
      </c>
      <c r="H15" s="73">
        <v>0.7</v>
      </c>
      <c r="I15" s="73">
        <v>2.12</v>
      </c>
      <c r="J15" s="75">
        <v>1.42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6">
        <v>2.37</v>
      </c>
      <c r="I16" s="46">
        <v>0.3</v>
      </c>
      <c r="J16" s="47">
        <v>14.49</v>
      </c>
    </row>
    <row r="17" spans="1:10" x14ac:dyDescent="0.25">
      <c r="A17" s="3"/>
      <c r="B17" s="4" t="s">
        <v>25</v>
      </c>
      <c r="C17" s="50">
        <v>0</v>
      </c>
      <c r="D17" s="52" t="s">
        <v>28</v>
      </c>
      <c r="E17" s="54">
        <v>35</v>
      </c>
      <c r="F17" s="51"/>
      <c r="G17" s="54">
        <v>80</v>
      </c>
      <c r="H17" s="51">
        <v>1.96</v>
      </c>
      <c r="I17" s="51">
        <v>0.38500000000000001</v>
      </c>
      <c r="J17" s="53">
        <v>16.45</v>
      </c>
    </row>
    <row r="18" spans="1:10" ht="58.5" customHeight="1" x14ac:dyDescent="0.25">
      <c r="A18" s="3"/>
      <c r="B18" s="26" t="s">
        <v>27</v>
      </c>
      <c r="C18" s="72">
        <v>342</v>
      </c>
      <c r="D18" s="74" t="s">
        <v>38</v>
      </c>
      <c r="E18" s="77">
        <v>200</v>
      </c>
      <c r="F18" s="73"/>
      <c r="G18" s="76">
        <v>58</v>
      </c>
      <c r="H18" s="73">
        <v>0.16</v>
      </c>
      <c r="I18" s="73">
        <v>0.04</v>
      </c>
      <c r="J18" s="75">
        <v>14.1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683</v>
      </c>
      <c r="H19" s="11">
        <f t="shared" ref="H19:J19" si="1">SUM(H11:H18)</f>
        <v>19.947000000000003</v>
      </c>
      <c r="I19" s="11">
        <f t="shared" si="1"/>
        <v>22.812000000000001</v>
      </c>
      <c r="J19" s="11">
        <f t="shared" si="1"/>
        <v>102.79799999999999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2022-10-31T13:01:56Z</dcterms:modified>
</cp:coreProperties>
</file>