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90B012AB-EF1E-4F2F-A43F-A4DFDA9A6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<sst xmlns="http://schemas.openxmlformats.org/spreadsheetml/2006/main" count="41" uniqueCount="38">
  <si>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</si>
  <si>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</si>
  <si>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</si>
  <si>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</si>
  <si>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</si>
  <si>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</si>
  <si>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</si>
  <si>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</si>
  <si>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</si>
  <si>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</si>
  <si>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</si>
  <si>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</si>
  <si>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</si>
  <si>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</si>
  <si>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</si>
  <si>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</si>
  <si>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</si>
  <si>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</si>
  <si>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</si>
  <si>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</si>
  <si>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</si>
  <si>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</si>
  <si>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</si>
  <si>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</si>
  <si>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</si>
  <si>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</si>
  <si>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</si>
  <si>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</si>
  <si>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</si>
  <si>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Сыр (порциями)</t>
  </si>
  <si>
    <t>Зеленый горошек порц.</t>
  </si>
  <si>
    <t>Каша вязкая молочнвя из пшенной крупы</t>
  </si>
  <si>
    <t>Кофейный напиток с молоком</t>
  </si>
  <si>
    <t>Яйца вареные</t>
  </si>
  <si>
    <t>суп картофельный</t>
  </si>
  <si>
    <t>Котлеты из говядины</t>
  </si>
  <si>
    <t>Макаронные изделия отварные с маслом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</si>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</sst>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2" sqref="J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1</v>
      </c>
      <c r="F1" s="1"/>
      <c r="I1" t="s">
        <v>2</v>
      </c>
      <c r="J1" s="2">
        <v>44662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3" t="s">
        <v>13</v>
      </c>
      <c r="B4" s="27" t="s">
        <v>20</v>
      </c>
      <c r="C4" s="54">
        <v>15</v>
      </c>
      <c r="D4" s="56" t="s">
        <v>29</v>
      </c>
      <c r="E4" s="59">
        <v>15</v>
      </c>
      <c r="F4" s="55"/>
      <c r="G4" s="58">
        <v>52</v>
      </c>
      <c r="H4" s="55">
        <v>3.9449999999999998</v>
      </c>
      <c r="I4" s="55">
        <v>3.99</v>
      </c>
      <c r="J4" s="57">
        <v>0</v>
      </c>
    </row>
    <row r="5" spans="1:10" ht="30" x14ac:dyDescent="0.25">
      <c r="A5" s="3"/>
      <c r="B5" s="4" t="s">
        <v>14</v>
      </c>
      <c r="C5" s="36">
        <v>173</v>
      </c>
      <c r="D5" s="37" t="s">
        <v>31</v>
      </c>
      <c r="E5" s="41">
        <v>200</v>
      </c>
      <c r="F5" s="38"/>
      <c r="G5" s="40">
        <v>352</v>
      </c>
      <c r="H5" s="38">
        <v>8.64</v>
      </c>
      <c r="I5" s="38">
        <v>11.06</v>
      </c>
      <c r="J5" s="39">
        <v>54.3</v>
      </c>
    </row>
    <row r="6" spans="1:10" x14ac:dyDescent="0.25">
      <c r="A6" s="3"/>
      <c r="B6" s="4" t="s">
        <v>15</v>
      </c>
      <c r="C6" s="42">
        <v>379</v>
      </c>
      <c r="D6" s="44" t="s">
        <v>32</v>
      </c>
      <c r="E6" s="47">
        <v>200</v>
      </c>
      <c r="F6" s="43"/>
      <c r="G6" s="46">
        <v>113</v>
      </c>
      <c r="H6" s="43">
        <v>3.1659999999999999</v>
      </c>
      <c r="I6" s="43">
        <v>2.6779999999999999</v>
      </c>
      <c r="J6" s="45">
        <v>15.946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50</v>
      </c>
      <c r="F7" s="16"/>
      <c r="G7" s="21">
        <v>117</v>
      </c>
      <c r="H7" s="16">
        <v>3.95</v>
      </c>
      <c r="I7" s="16">
        <v>0.5</v>
      </c>
      <c r="J7" s="18">
        <v>23.1</v>
      </c>
    </row>
    <row r="8" spans="1:10" ht="30" customHeight="1" x14ac:dyDescent="0.25">
      <c r="A8" s="3"/>
      <c r="B8" s="28" t="s">
        <v>18</v>
      </c>
      <c r="C8" s="60">
        <v>209</v>
      </c>
      <c r="D8" s="61" t="s">
        <v>33</v>
      </c>
      <c r="E8" s="53">
        <v>40</v>
      </c>
      <c r="F8" s="49"/>
      <c r="G8" s="52">
        <v>63</v>
      </c>
      <c r="H8" s="49">
        <v>5.08</v>
      </c>
      <c r="I8" s="49">
        <v>4.5999999999999996</v>
      </c>
      <c r="J8" s="51">
        <v>2.8000000000000001E-2</v>
      </c>
    </row>
    <row r="9" spans="1:10" x14ac:dyDescent="0.25">
      <c r="A9" s="3"/>
      <c r="B9" s="7"/>
      <c r="C9" s="15"/>
      <c r="D9" s="17"/>
      <c r="E9" s="22"/>
      <c r="F9" s="9"/>
      <c r="G9" s="22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3"/>
      <c r="F10" s="13">
        <v>70</v>
      </c>
      <c r="G10" s="23">
        <f>SUM(G4:G9)</f>
        <v>697</v>
      </c>
      <c r="H10" s="13">
        <f>SUM(H4:H9)</f>
        <v>24.780999999999999</v>
      </c>
      <c r="I10" s="13">
        <f t="shared" ref="I10:J10" si="0">SUM(I4:I9)</f>
        <v>22.828000000000003</v>
      </c>
      <c r="J10" s="13">
        <f t="shared" si="0"/>
        <v>93.374000000000009</v>
      </c>
    </row>
    <row r="11" spans="1:10" x14ac:dyDescent="0.25">
      <c r="A11" s="3" t="s">
        <v>19</v>
      </c>
      <c r="B11" s="14" t="s">
        <v>20</v>
      </c>
      <c r="C11" s="60">
        <v>0</v>
      </c>
      <c r="D11" s="61" t="s">
        <v>30</v>
      </c>
      <c r="E11" s="64">
        <v>15</v>
      </c>
      <c r="F11" s="62"/>
      <c r="G11" s="64">
        <v>6</v>
      </c>
      <c r="H11" s="62">
        <v>0.45</v>
      </c>
      <c r="I11" s="62">
        <v>0.05</v>
      </c>
      <c r="J11" s="63">
        <v>0.9</v>
      </c>
    </row>
    <row r="12" spans="1:10" x14ac:dyDescent="0.25">
      <c r="A12" s="3"/>
      <c r="B12" s="4" t="s">
        <v>21</v>
      </c>
      <c r="C12" s="31">
        <v>97</v>
      </c>
      <c r="D12" s="32" t="s">
        <v>34</v>
      </c>
      <c r="E12" s="35">
        <v>250</v>
      </c>
      <c r="F12" s="33"/>
      <c r="G12" s="35">
        <v>104</v>
      </c>
      <c r="H12" s="33">
        <v>2.343</v>
      </c>
      <c r="I12" s="33">
        <v>2.8279999999999998</v>
      </c>
      <c r="J12" s="34">
        <v>16.87</v>
      </c>
    </row>
    <row r="13" spans="1:10" x14ac:dyDescent="0.25">
      <c r="A13" s="3"/>
      <c r="B13" s="4" t="s">
        <v>22</v>
      </c>
      <c r="C13" s="7">
        <v>268</v>
      </c>
      <c r="D13" s="8" t="s">
        <v>35</v>
      </c>
      <c r="E13" s="29">
        <v>50</v>
      </c>
      <c r="F13" s="16"/>
      <c r="G13" s="21">
        <v>161</v>
      </c>
      <c r="H13" s="16">
        <v>7.92</v>
      </c>
      <c r="I13" s="16">
        <v>11.27</v>
      </c>
      <c r="J13" s="18">
        <v>6.61</v>
      </c>
    </row>
    <row r="14" spans="1:10" ht="30" x14ac:dyDescent="0.25">
      <c r="A14" s="3"/>
      <c r="B14" s="4" t="s">
        <v>18</v>
      </c>
      <c r="C14" s="15">
        <v>203</v>
      </c>
      <c r="D14" s="17" t="s">
        <v>36</v>
      </c>
      <c r="E14" s="29">
        <v>150</v>
      </c>
      <c r="F14" s="16"/>
      <c r="G14" s="21">
        <v>137</v>
      </c>
      <c r="H14" s="21">
        <v>3.82</v>
      </c>
      <c r="I14" s="16">
        <v>4.05</v>
      </c>
      <c r="J14" s="16">
        <v>21.32</v>
      </c>
    </row>
    <row r="15" spans="1:10" x14ac:dyDescent="0.25">
      <c r="A15" s="3"/>
      <c r="B15" s="4" t="s">
        <v>23</v>
      </c>
      <c r="C15" s="15"/>
      <c r="D15" s="17"/>
      <c r="E15" s="21"/>
      <c r="F15" s="16"/>
      <c r="G15" s="21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2.37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1.96</v>
      </c>
      <c r="I17" s="16">
        <v>0.38500000000000001</v>
      </c>
      <c r="J17" s="18">
        <v>16.45</v>
      </c>
    </row>
    <row r="18" spans="1:10" x14ac:dyDescent="0.25">
      <c r="A18" s="3"/>
      <c r="B18" s="30" t="s">
        <v>28</v>
      </c>
      <c r="C18" s="48">
        <v>388</v>
      </c>
      <c r="D18" s="50" t="s">
        <v>37</v>
      </c>
      <c r="E18" s="53">
        <v>200</v>
      </c>
      <c r="F18" s="49"/>
      <c r="G18" s="52">
        <v>112</v>
      </c>
      <c r="H18" s="49">
        <v>0.24</v>
      </c>
      <c r="I18" s="49">
        <v>0.112</v>
      </c>
      <c r="J18" s="5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670</v>
      </c>
      <c r="H19" s="13">
        <f t="shared" ref="H19:J19" si="1">SUM(H11:H18)</f>
        <v>19.103000000000002</v>
      </c>
      <c r="I19" s="13">
        <f t="shared" si="1"/>
        <v>18.995000000000001</v>
      </c>
      <c r="J19" s="13">
        <f t="shared" si="1"/>
        <v>103.53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2022-04-08T15:30:07Z</dcterms:modified>
</cp:coreProperties>
</file>