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<sst xmlns="http://schemas.openxmlformats.org/spreadsheetml/2006/main" count="41" uniqueCount="38">
  <si>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</si>
  <si>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</si>
  <si>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</si>
  <si>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</si>
  <si>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</si>
  <si>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</si>
  <si>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</si>
  <si>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</si>
  <si>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</si>
  <si>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</si>
  <si>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</si>
  <si>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</si>
  <si>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</si>
  <si>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</si>
  <si>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</si>
  <si>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</si>
  <si>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</si>
  <si>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</si>
  <si>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</si>
  <si>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</si>
  <si>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</si>
  <si>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</si>
  <si>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</si>
  <si>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</si>
  <si>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</si>
  <si>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</si>
  <si>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</si>
  <si>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</si>
  <si>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</si>
  <si>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Компот из смеси сухофруктов</t>
  </si>
  <si>
    <t>Щи из свежей капусты с картофелем</t>
  </si>
  <si>
    <t>150/10</t>
  </si>
  <si>
    <t>Каша ячневая рассыпчатая (с маслом)</t>
  </si>
  <si>
    <t>Компот из шиповника</t>
  </si>
  <si>
    <t>Овощи натуральные свежие - огурцы</t>
  </si>
  <si>
    <t>Котлеты из говядины</t>
  </si>
  <si>
    <t>Плов из курицы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</si>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</sst>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2" sqref="D3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44631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30" x14ac:dyDescent="0.25">
      <c r="A4" s="3" t="s">
        <v>13</v>
      </c>
      <c r="B4" s="33" t="s">
        <v>20</v>
      </c>
      <c r="C4" s="16">
        <v>71</v>
      </c>
      <c r="D4" s="20" t="s">
        <v>34</v>
      </c>
      <c r="E4" s="29">
        <v>50</v>
      </c>
      <c r="F4" s="18"/>
      <c r="G4" s="28">
        <v>6</v>
      </c>
      <c r="H4" s="18">
        <v>0.35</v>
      </c>
      <c r="I4" s="18">
        <v>0.05</v>
      </c>
      <c r="J4" s="23">
        <v>0.95</v>
      </c>
    </row>
    <row r="5" spans="1:10" x14ac:dyDescent="0.25">
      <c r="A5" s="3"/>
      <c r="B5" s="4" t="s">
        <v>14</v>
      </c>
      <c r="C5" s="15">
        <v>291</v>
      </c>
      <c r="D5" s="19" t="s">
        <v>36</v>
      </c>
      <c r="E5" s="35" t="s">
        <v>37</v>
      </c>
      <c r="F5" s="17"/>
      <c r="G5" s="25">
        <v>322</v>
      </c>
      <c r="H5" s="17">
        <v>16.489999999999998</v>
      </c>
      <c r="I5" s="17">
        <v>16.89</v>
      </c>
      <c r="J5" s="21">
        <v>26.8</v>
      </c>
    </row>
    <row r="6" spans="1:10" x14ac:dyDescent="0.25">
      <c r="A6" s="3"/>
      <c r="B6" s="4" t="s">
        <v>15</v>
      </c>
      <c r="C6" s="15">
        <v>349</v>
      </c>
      <c r="D6" s="19" t="s">
        <v>29</v>
      </c>
      <c r="E6" s="35">
        <v>200</v>
      </c>
      <c r="F6" s="17"/>
      <c r="G6" s="25">
        <v>133</v>
      </c>
      <c r="H6" s="17">
        <v>0.66200000000000003</v>
      </c>
      <c r="I6" s="17">
        <v>0.09</v>
      </c>
      <c r="J6" s="21">
        <v>32.014000000000003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50</v>
      </c>
      <c r="F7" s="17"/>
      <c r="G7" s="25">
        <v>117</v>
      </c>
      <c r="H7" s="17">
        <v>3.95</v>
      </c>
      <c r="I7" s="17">
        <v>0.5</v>
      </c>
      <c r="J7" s="21">
        <v>23.1</v>
      </c>
    </row>
    <row r="8" spans="1:10" ht="30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578</v>
      </c>
      <c r="H10" s="13">
        <f>SUM(H4:H9)</f>
        <v>21.451999999999998</v>
      </c>
      <c r="I10" s="13">
        <f t="shared" ref="I10:J10" si="0">SUM(I4:I9)</f>
        <v>17.53</v>
      </c>
      <c r="J10" s="13">
        <f t="shared" si="0"/>
        <v>82.864000000000004</v>
      </c>
    </row>
    <row r="11" spans="1:10" x14ac:dyDescent="0.25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 x14ac:dyDescent="0.25">
      <c r="A12" s="3"/>
      <c r="B12" s="4" t="s">
        <v>21</v>
      </c>
      <c r="C12" s="7">
        <v>88</v>
      </c>
      <c r="D12" s="8" t="s">
        <v>30</v>
      </c>
      <c r="E12" s="26">
        <v>250</v>
      </c>
      <c r="F12" s="9"/>
      <c r="G12" s="26">
        <v>90</v>
      </c>
      <c r="H12" s="9">
        <v>1.7649999999999999</v>
      </c>
      <c r="I12" s="9">
        <v>4.95</v>
      </c>
      <c r="J12" s="22">
        <v>7.9029999999999996</v>
      </c>
    </row>
    <row r="13" spans="1:10" x14ac:dyDescent="0.25">
      <c r="A13" s="3"/>
      <c r="B13" s="4" t="s">
        <v>22</v>
      </c>
      <c r="C13" s="7">
        <v>268</v>
      </c>
      <c r="D13" s="8" t="s">
        <v>35</v>
      </c>
      <c r="E13" s="25">
        <v>55</v>
      </c>
      <c r="F13" s="17"/>
      <c r="G13" s="25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171</v>
      </c>
      <c r="D14" s="19" t="s">
        <v>32</v>
      </c>
      <c r="E14" s="35" t="s">
        <v>31</v>
      </c>
      <c r="F14" s="17"/>
      <c r="G14" s="25">
        <v>219</v>
      </c>
      <c r="H14" s="17">
        <v>4.9800000000000004</v>
      </c>
      <c r="I14" s="17">
        <v>7.89</v>
      </c>
      <c r="J14" s="21">
        <v>32.18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x14ac:dyDescent="0.25">
      <c r="A18" s="3"/>
      <c r="B18" s="36" t="s">
        <v>28</v>
      </c>
      <c r="C18" s="15">
        <v>348</v>
      </c>
      <c r="D18" s="19" t="s">
        <v>33</v>
      </c>
      <c r="E18" s="35">
        <v>20</v>
      </c>
      <c r="F18" s="17"/>
      <c r="G18" s="25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732</v>
      </c>
      <c r="H19" s="13">
        <f t="shared" ref="H19:J19" si="1">SUM(H11:H18)</f>
        <v>19.234999999999999</v>
      </c>
      <c r="I19" s="13">
        <f t="shared" si="1"/>
        <v>24.907</v>
      </c>
      <c r="J19" s="13">
        <f t="shared" si="1"/>
        <v>104.523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2022-03-14T06:19:56Z</dcterms:modified>
</cp:coreProperties>
</file>