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<sst xmlns="http://schemas.openxmlformats.org/spreadsheetml/2006/main" count="43" uniqueCount="40">
  <si>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</si>
  <si>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</si>
  <si>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</si>
  <si>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</si>
  <si>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</si>
  <si>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</si>
  <si>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</si>
  <si>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</si>
  <si>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</si>
  <si>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</si>
  <si>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</si>
  <si>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</si>
  <si>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</si>
  <si>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</si>
  <si>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</si>
  <si>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</si>
  <si>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</si>
  <si>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</si>
  <si>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</si>
  <si>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</si>
  <si>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</si>
  <si>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</si>
  <si>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</si>
  <si>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</si>
  <si>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</si>
  <si>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</si>
  <si>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</si>
  <si>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</si>
  <si>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Макаронные изделия отварные с маслом</t>
  </si>
  <si>
    <t>Тефтели 2-ой вариант</t>
  </si>
  <si>
    <t>Суп картофельный с бобовыми</t>
  </si>
  <si>
    <t>150/10</t>
  </si>
  <si>
    <t>Хлеб ржаной</t>
  </si>
  <si>
    <t>Чай с сахаром (н)</t>
  </si>
  <si>
    <t>200/15</t>
  </si>
  <si>
    <t>Каша перловая рассыпчатая (с маслом)</t>
  </si>
  <si>
    <t>Компот из смеси сухофруктов</t>
  </si>
  <si>
    <t>Мясо птицы под томатным соусом</t>
  </si>
  <si>
    <t>50/50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</si>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</sst>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4" sqref="G2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1</v>
      </c>
      <c r="F1" s="1"/>
      <c r="I1" t="s">
        <v>2</v>
      </c>
      <c r="J1" s="2">
        <v>44625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29" t="s">
        <v>5</v>
      </c>
      <c r="D3" s="29" t="s">
        <v>6</v>
      </c>
      <c r="E3" s="29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36">
        <v>14</v>
      </c>
      <c r="D4" s="37" t="s">
        <v>39</v>
      </c>
      <c r="E4" s="38">
        <v>10</v>
      </c>
      <c r="F4" s="39"/>
      <c r="G4" s="40">
        <v>66</v>
      </c>
      <c r="H4" s="39">
        <v>0.08</v>
      </c>
      <c r="I4" s="39">
        <v>7.25</v>
      </c>
      <c r="J4" s="41">
        <v>0.13</v>
      </c>
    </row>
    <row r="5" spans="1:10" x14ac:dyDescent="0.25">
      <c r="A5" s="3"/>
      <c r="B5" s="4" t="s">
        <v>14</v>
      </c>
      <c r="C5" s="30">
        <v>251</v>
      </c>
      <c r="D5" s="31" t="s">
        <v>37</v>
      </c>
      <c r="E5" s="35" t="s">
        <v>38</v>
      </c>
      <c r="F5" s="32"/>
      <c r="G5" s="34">
        <v>228</v>
      </c>
      <c r="H5" s="32">
        <v>13.27</v>
      </c>
      <c r="I5" s="32">
        <v>18.07</v>
      </c>
      <c r="J5" s="33">
        <v>2.67</v>
      </c>
    </row>
    <row r="6" spans="1:10" x14ac:dyDescent="0.25">
      <c r="A6" s="3"/>
      <c r="B6" s="4" t="s">
        <v>15</v>
      </c>
      <c r="C6" s="30">
        <v>376</v>
      </c>
      <c r="D6" s="31" t="s">
        <v>33</v>
      </c>
      <c r="E6" s="35" t="s">
        <v>34</v>
      </c>
      <c r="F6" s="32"/>
      <c r="G6" s="34">
        <v>56</v>
      </c>
      <c r="H6" s="32">
        <v>0.2</v>
      </c>
      <c r="I6" s="32">
        <v>0</v>
      </c>
      <c r="J6" s="33">
        <v>13.6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50</v>
      </c>
      <c r="F7" s="14"/>
      <c r="G7" s="19">
        <v>117</v>
      </c>
      <c r="H7" s="14">
        <v>3.95</v>
      </c>
      <c r="I7" s="14">
        <v>0.5</v>
      </c>
      <c r="J7" s="16">
        <v>23.1</v>
      </c>
    </row>
    <row r="8" spans="1:10" ht="30" customHeight="1" x14ac:dyDescent="0.25">
      <c r="A8" s="3"/>
      <c r="B8" s="26" t="s">
        <v>18</v>
      </c>
      <c r="C8" s="30">
        <v>203</v>
      </c>
      <c r="D8" s="31" t="s">
        <v>28</v>
      </c>
      <c r="E8" s="35">
        <v>150</v>
      </c>
      <c r="F8" s="32"/>
      <c r="G8" s="34">
        <v>196</v>
      </c>
      <c r="H8" s="32">
        <v>5.4569999999999999</v>
      </c>
      <c r="I8" s="32">
        <v>5.7859999999999996</v>
      </c>
      <c r="J8" s="33">
        <v>30.457000000000001</v>
      </c>
    </row>
    <row r="9" spans="1:10" x14ac:dyDescent="0.25">
      <c r="A9" s="3"/>
      <c r="B9" s="5"/>
      <c r="C9" s="13"/>
      <c r="D9" s="15"/>
      <c r="E9" s="27"/>
      <c r="F9" s="14"/>
      <c r="G9" s="19"/>
      <c r="H9" s="14"/>
      <c r="I9" s="14"/>
      <c r="J9" s="16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663</v>
      </c>
      <c r="H10" s="11">
        <f>SUM(H4:H9)</f>
        <v>22.957000000000001</v>
      </c>
      <c r="I10" s="11">
        <f t="shared" ref="I10:J10" si="0">SUM(I4:I9)</f>
        <v>31.606000000000002</v>
      </c>
      <c r="J10" s="11">
        <f t="shared" si="0"/>
        <v>69.956999999999994</v>
      </c>
    </row>
    <row r="11" spans="1:10" x14ac:dyDescent="0.25">
      <c r="A11" s="3" t="s">
        <v>19</v>
      </c>
      <c r="B11" s="12" t="s">
        <v>20</v>
      </c>
      <c r="C11" s="5"/>
      <c r="D11" s="6"/>
      <c r="E11" s="20"/>
      <c r="F11" s="7"/>
      <c r="G11" s="20"/>
      <c r="H11" s="7"/>
      <c r="I11" s="7"/>
      <c r="J11" s="17"/>
    </row>
    <row r="12" spans="1:10" x14ac:dyDescent="0.25">
      <c r="A12" s="3"/>
      <c r="B12" s="4" t="s">
        <v>21</v>
      </c>
      <c r="C12" s="5">
        <v>102</v>
      </c>
      <c r="D12" s="6" t="s">
        <v>30</v>
      </c>
      <c r="E12" s="20">
        <v>250</v>
      </c>
      <c r="F12" s="7"/>
      <c r="G12" s="20">
        <v>136</v>
      </c>
      <c r="H12" s="7">
        <v>5.49</v>
      </c>
      <c r="I12" s="7">
        <v>5.27</v>
      </c>
      <c r="J12" s="17">
        <v>16.54</v>
      </c>
    </row>
    <row r="13" spans="1:10" x14ac:dyDescent="0.25">
      <c r="A13" s="3"/>
      <c r="B13" s="4" t="s">
        <v>22</v>
      </c>
      <c r="C13" s="30">
        <v>279</v>
      </c>
      <c r="D13" s="31" t="s">
        <v>29</v>
      </c>
      <c r="E13" s="34">
        <v>110</v>
      </c>
      <c r="F13" s="32"/>
      <c r="G13" s="34">
        <v>142</v>
      </c>
      <c r="H13" s="32">
        <v>7.46</v>
      </c>
      <c r="I13" s="32">
        <v>8.2899999999999991</v>
      </c>
      <c r="J13" s="33">
        <v>9.44</v>
      </c>
    </row>
    <row r="14" spans="1:10" ht="30" x14ac:dyDescent="0.25">
      <c r="A14" s="3"/>
      <c r="B14" s="4" t="s">
        <v>18</v>
      </c>
      <c r="C14" s="30">
        <v>171</v>
      </c>
      <c r="D14" s="31" t="s">
        <v>35</v>
      </c>
      <c r="E14" s="35" t="s">
        <v>31</v>
      </c>
      <c r="F14" s="32"/>
      <c r="G14" s="34">
        <v>220</v>
      </c>
      <c r="H14" s="32">
        <v>4.6399999999999997</v>
      </c>
      <c r="I14" s="32">
        <v>7.79</v>
      </c>
      <c r="J14" s="33">
        <v>32.909999999999997</v>
      </c>
    </row>
    <row r="15" spans="1:10" x14ac:dyDescent="0.25">
      <c r="A15" s="3"/>
      <c r="B15" s="4" t="s">
        <v>23</v>
      </c>
      <c r="C15" s="13"/>
      <c r="D15" s="15"/>
      <c r="E15" s="19"/>
      <c r="F15" s="14"/>
      <c r="G15" s="19"/>
      <c r="H15" s="14"/>
      <c r="I15" s="14"/>
      <c r="J15" s="16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30">
        <v>0</v>
      </c>
      <c r="D17" s="31" t="s">
        <v>32</v>
      </c>
      <c r="E17" s="34">
        <v>35</v>
      </c>
      <c r="F17" s="32"/>
      <c r="G17" s="34">
        <v>80</v>
      </c>
      <c r="H17" s="32">
        <v>1.47</v>
      </c>
      <c r="I17" s="32">
        <v>0.3</v>
      </c>
      <c r="J17" s="33">
        <v>16.45</v>
      </c>
    </row>
    <row r="18" spans="1:10" x14ac:dyDescent="0.25">
      <c r="A18" s="3"/>
      <c r="B18" s="28" t="s">
        <v>27</v>
      </c>
      <c r="C18" s="30">
        <v>349</v>
      </c>
      <c r="D18" s="31" t="s">
        <v>36</v>
      </c>
      <c r="E18" s="35">
        <v>200</v>
      </c>
      <c r="F18" s="32"/>
      <c r="G18" s="34">
        <v>133</v>
      </c>
      <c r="H18" s="32">
        <v>0.66200000000000003</v>
      </c>
      <c r="I18" s="32">
        <v>0.09</v>
      </c>
      <c r="J18" s="33">
        <v>32.01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781</v>
      </c>
      <c r="H19" s="11">
        <f t="shared" ref="H19:J19" si="1">SUM(H11:H18)</f>
        <v>22.091999999999999</v>
      </c>
      <c r="I19" s="11">
        <f t="shared" si="1"/>
        <v>22.04</v>
      </c>
      <c r="J19" s="11">
        <f t="shared" si="1"/>
        <v>121.21000000000001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2022-03-11T11:19:35Z</dcterms:modified>
</cp:coreProperties>
</file>