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<sst xmlns="http://schemas.openxmlformats.org/spreadsheetml/2006/main" count="40" uniqueCount="37">
  <si>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</si>
  <si>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</si>
  <si>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</si>
  <si>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</si>
  <si>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</si>
  <si>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</si>
  <si>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</si>
  <si>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</si>
  <si>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</si>
  <si>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</si>
  <si>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</si>
  <si>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</si>
  <si>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</si>
  <si>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</si>
  <si>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</si>
  <si>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</si>
  <si>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</si>
  <si>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</si>
  <si>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</si>
  <si>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</si>
  <si>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</si>
  <si>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</si>
  <si>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</si>
  <si>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</si>
  <si>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</si>
  <si>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</si>
  <si>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</si>
  <si>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</si>
  <si>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</si>
  <si>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Масло (порциями)</t>
  </si>
  <si>
    <t>Суп с крупой пшенной</t>
  </si>
  <si>
    <t>Компот из изюма+С витаминизация</t>
  </si>
  <si>
    <t>Жаркое по-домашнему</t>
  </si>
  <si>
    <t>Повидло</t>
  </si>
  <si>
    <t xml:space="preserve">Запеканка из творога </t>
  </si>
  <si>
    <t>Чай ч чахаром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</si>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</sst>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</v>
      </c>
      <c r="F1" s="1"/>
      <c r="I1" t="s">
        <v>2</v>
      </c>
      <c r="J1" s="2">
        <v>44600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2" t="s">
        <v>5</v>
      </c>
      <c r="D3" s="32" t="s">
        <v>6</v>
      </c>
      <c r="E3" s="32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9">
        <v>14</v>
      </c>
      <c r="D4" s="40" t="s">
        <v>29</v>
      </c>
      <c r="E4" s="41">
        <v>10</v>
      </c>
      <c r="F4" s="42"/>
      <c r="G4" s="43">
        <v>66</v>
      </c>
      <c r="H4" s="42">
        <v>0.08</v>
      </c>
      <c r="I4" s="42">
        <v>7.25</v>
      </c>
      <c r="J4" s="44">
        <v>0.13</v>
      </c>
    </row>
    <row r="5" spans="1:10" x14ac:dyDescent="0.25">
      <c r="A5" s="3"/>
      <c r="B5" s="4" t="s">
        <v>14</v>
      </c>
      <c r="C5" s="33">
        <v>223</v>
      </c>
      <c r="D5" s="34" t="s">
        <v>34</v>
      </c>
      <c r="E5" s="38">
        <v>130</v>
      </c>
      <c r="F5" s="35"/>
      <c r="G5" s="37">
        <v>491</v>
      </c>
      <c r="H5" s="35">
        <v>26.597999999999999</v>
      </c>
      <c r="I5" s="35">
        <v>20.123999999999999</v>
      </c>
      <c r="J5" s="36">
        <v>50.96</v>
      </c>
    </row>
    <row r="6" spans="1:10" x14ac:dyDescent="0.25">
      <c r="A6" s="3"/>
      <c r="B6" s="4" t="s">
        <v>15</v>
      </c>
      <c r="C6" s="28">
        <v>376</v>
      </c>
      <c r="D6" s="29" t="s">
        <v>35</v>
      </c>
      <c r="E6" s="50" t="s">
        <v>36</v>
      </c>
      <c r="F6" s="45"/>
      <c r="G6" s="30">
        <v>56</v>
      </c>
      <c r="H6" s="45">
        <v>0.2</v>
      </c>
      <c r="I6" s="45">
        <v>0</v>
      </c>
      <c r="J6" s="46">
        <v>13.6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30</v>
      </c>
      <c r="F7" s="14"/>
      <c r="G7" s="19">
        <v>70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13">
        <v>0</v>
      </c>
      <c r="D8" s="15" t="s">
        <v>33</v>
      </c>
      <c r="E8" s="27">
        <v>20</v>
      </c>
      <c r="F8" s="14"/>
      <c r="G8" s="19">
        <v>50</v>
      </c>
      <c r="H8" s="14">
        <v>0.08</v>
      </c>
      <c r="I8" s="14">
        <v>0</v>
      </c>
      <c r="J8" s="16">
        <v>13</v>
      </c>
    </row>
    <row r="9" spans="1:10" x14ac:dyDescent="0.25">
      <c r="A9" s="3"/>
      <c r="B9" s="5"/>
      <c r="C9" s="39"/>
      <c r="D9" s="40"/>
      <c r="E9" s="41"/>
      <c r="F9" s="42"/>
      <c r="G9" s="43"/>
      <c r="H9" s="42"/>
      <c r="I9" s="42"/>
      <c r="J9" s="44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733</v>
      </c>
      <c r="H10" s="11">
        <f>SUM(H4:H9)</f>
        <v>29.327999999999996</v>
      </c>
      <c r="I10" s="11">
        <f t="shared" ref="I10:J10" si="0">SUM(I4:I9)</f>
        <v>27.673999999999999</v>
      </c>
      <c r="J10" s="11">
        <f t="shared" si="0"/>
        <v>91.55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33">
        <v>115</v>
      </c>
      <c r="D12" s="34" t="s">
        <v>30</v>
      </c>
      <c r="E12" s="37">
        <v>250</v>
      </c>
      <c r="F12" s="35"/>
      <c r="G12" s="37">
        <v>51</v>
      </c>
      <c r="H12" s="35">
        <v>0.57799999999999996</v>
      </c>
      <c r="I12" s="35">
        <v>4.8</v>
      </c>
      <c r="J12" s="36">
        <v>1.7230000000000001</v>
      </c>
    </row>
    <row r="13" spans="1:10" x14ac:dyDescent="0.25">
      <c r="A13" s="3"/>
      <c r="B13" s="4" t="s">
        <v>22</v>
      </c>
      <c r="C13" s="33">
        <v>259</v>
      </c>
      <c r="D13" s="34" t="s">
        <v>32</v>
      </c>
      <c r="E13" s="37">
        <v>175</v>
      </c>
      <c r="F13" s="35"/>
      <c r="G13" s="37">
        <v>295</v>
      </c>
      <c r="H13" s="35">
        <v>20.8</v>
      </c>
      <c r="I13" s="35">
        <v>18.09</v>
      </c>
      <c r="J13" s="36">
        <v>16.579999999999998</v>
      </c>
    </row>
    <row r="14" spans="1:10" x14ac:dyDescent="0.25">
      <c r="A14" s="3"/>
      <c r="B14" s="4" t="s">
        <v>18</v>
      </c>
      <c r="C14" s="33"/>
      <c r="D14" s="34"/>
      <c r="E14" s="38"/>
      <c r="F14" s="35"/>
      <c r="G14" s="37"/>
      <c r="H14" s="35"/>
      <c r="I14" s="35"/>
      <c r="J14" s="36"/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3">
        <v>0</v>
      </c>
      <c r="D17" s="34" t="s">
        <v>26</v>
      </c>
      <c r="E17" s="37">
        <v>35</v>
      </c>
      <c r="F17" s="35"/>
      <c r="G17" s="37">
        <v>80</v>
      </c>
      <c r="H17" s="35">
        <v>1.47</v>
      </c>
      <c r="I17" s="35">
        <v>0.3</v>
      </c>
      <c r="J17" s="36">
        <v>16.45</v>
      </c>
    </row>
    <row r="18" spans="1:10" x14ac:dyDescent="0.25">
      <c r="A18" s="3"/>
      <c r="B18" s="31" t="s">
        <v>28</v>
      </c>
      <c r="C18" s="33">
        <v>349</v>
      </c>
      <c r="D18" s="34" t="s">
        <v>31</v>
      </c>
      <c r="E18" s="38">
        <v>200</v>
      </c>
      <c r="F18" s="35"/>
      <c r="G18" s="37">
        <v>133</v>
      </c>
      <c r="H18" s="35">
        <v>0.66</v>
      </c>
      <c r="I18" s="35">
        <v>0.09</v>
      </c>
      <c r="J18" s="36">
        <v>32.01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629</v>
      </c>
      <c r="H19" s="11">
        <f t="shared" ref="H19:J19" si="1">SUM(H11:H18)</f>
        <v>25.878</v>
      </c>
      <c r="I19" s="11">
        <f t="shared" si="1"/>
        <v>23.580000000000002</v>
      </c>
      <c r="J19" s="11">
        <f t="shared" si="1"/>
        <v>80.62299999999999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2022-03-09T06:50:15Z</dcterms:modified>
</cp:coreProperties>
</file>