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<sst xmlns="http://schemas.openxmlformats.org/spreadsheetml/2006/main" count="40" uniqueCount="37">
  <si>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</si>
  <si>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</si>
  <si>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</si>
  <si>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</si>
  <si>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</si>
  <si>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</si>
  <si>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</si>
  <si>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</si>
  <si>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</si>
  <si>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</si>
  <si>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</si>
  <si>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</si>
  <si>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</si>
  <si>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</si>
  <si>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</si>
  <si>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</si>
  <si>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</si>
  <si>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</si>
  <si>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</si>
  <si>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</si>
  <si>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</si>
  <si>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</si>
  <si>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</si>
  <si>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</si>
  <si>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</si>
  <si>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</si>
  <si>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</si>
  <si>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</si>
  <si>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</si>
  <si>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Суп картофельный с макаронными изделиями</t>
  </si>
  <si>
    <t>Плов</t>
  </si>
  <si>
    <t>Салат из свеклы отварной</t>
  </si>
  <si>
    <t>Гуляш</t>
  </si>
  <si>
    <t>Бобовые отварные</t>
  </si>
  <si>
    <t>Компот из смеси сухофруктов</t>
  </si>
  <si>
    <t>Салат из моркови с сахаром</t>
  </si>
  <si>
    <t>Компот из яблок+С 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</si>
</sst>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</v>
      </c>
      <c r="F1" s="1"/>
      <c r="I1" t="s">
        <v>2</v>
      </c>
      <c r="J1" s="2">
        <v>44609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8">
        <v>62</v>
      </c>
      <c r="D4" s="29" t="s">
        <v>35</v>
      </c>
      <c r="E4" s="30">
        <v>50</v>
      </c>
      <c r="F4" s="7"/>
      <c r="G4" s="20">
        <v>41</v>
      </c>
      <c r="H4" s="7">
        <v>0.61699999999999999</v>
      </c>
      <c r="I4" s="7">
        <v>4.7E-2</v>
      </c>
      <c r="J4" s="17">
        <v>5.7380000000000004</v>
      </c>
    </row>
    <row r="5" spans="1:10" x14ac:dyDescent="0.25">
      <c r="A5" s="3"/>
      <c r="B5" s="4" t="s">
        <v>14</v>
      </c>
      <c r="C5" s="13">
        <v>265</v>
      </c>
      <c r="D5" s="15" t="s">
        <v>30</v>
      </c>
      <c r="E5" s="27">
        <v>150</v>
      </c>
      <c r="F5" s="14"/>
      <c r="G5" s="19">
        <v>159</v>
      </c>
      <c r="H5" s="14">
        <v>8.14</v>
      </c>
      <c r="I5" s="14">
        <v>8.33</v>
      </c>
      <c r="J5" s="16">
        <v>12.845000000000001</v>
      </c>
    </row>
    <row r="6" spans="1:10" x14ac:dyDescent="0.25">
      <c r="A6" s="3"/>
      <c r="B6" s="4" t="s">
        <v>15</v>
      </c>
      <c r="C6" s="33">
        <v>0</v>
      </c>
      <c r="D6" s="35" t="s">
        <v>36</v>
      </c>
      <c r="E6" s="38">
        <v>200</v>
      </c>
      <c r="F6" s="34"/>
      <c r="G6" s="37">
        <v>96</v>
      </c>
      <c r="H6" s="34">
        <v>0</v>
      </c>
      <c r="I6" s="34">
        <v>0</v>
      </c>
      <c r="J6" s="36">
        <v>23.952000000000002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13"/>
      <c r="D8" s="15"/>
      <c r="E8" s="27"/>
      <c r="F8" s="14"/>
      <c r="G8" s="19"/>
      <c r="H8" s="14"/>
      <c r="I8" s="14"/>
      <c r="J8" s="16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413</v>
      </c>
      <c r="H10" s="11">
        <f>SUM(H4:H9)</f>
        <v>12.707000000000001</v>
      </c>
      <c r="I10" s="11">
        <f t="shared" ref="I10:J10" si="0">SUM(I4:I9)</f>
        <v>8.8770000000000007</v>
      </c>
      <c r="J10" s="11">
        <f t="shared" si="0"/>
        <v>65.635000000000005</v>
      </c>
    </row>
    <row r="11" spans="1:10" x14ac:dyDescent="0.25">
      <c r="A11" s="3" t="s">
        <v>19</v>
      </c>
      <c r="B11" s="12" t="s">
        <v>20</v>
      </c>
      <c r="C11" s="5">
        <v>52</v>
      </c>
      <c r="D11" s="6" t="s">
        <v>31</v>
      </c>
      <c r="E11" s="20">
        <v>50</v>
      </c>
      <c r="F11" s="7"/>
      <c r="G11" s="20">
        <v>46</v>
      </c>
      <c r="H11" s="7">
        <v>0.70399999999999996</v>
      </c>
      <c r="I11" s="7">
        <v>3.0059999999999998</v>
      </c>
      <c r="J11" s="17">
        <v>4.13</v>
      </c>
    </row>
    <row r="12" spans="1:10" ht="30" x14ac:dyDescent="0.25">
      <c r="A12" s="3"/>
      <c r="B12" s="4" t="s">
        <v>21</v>
      </c>
      <c r="C12" s="5">
        <v>103</v>
      </c>
      <c r="D12" s="6" t="s">
        <v>29</v>
      </c>
      <c r="E12" s="19">
        <v>250</v>
      </c>
      <c r="F12" s="14"/>
      <c r="G12" s="19">
        <v>133</v>
      </c>
      <c r="H12" s="14">
        <v>2.65</v>
      </c>
      <c r="I12" s="14">
        <v>2.78</v>
      </c>
      <c r="J12" s="16">
        <v>24.22</v>
      </c>
    </row>
    <row r="13" spans="1:10" x14ac:dyDescent="0.25">
      <c r="A13" s="3"/>
      <c r="B13" s="4" t="s">
        <v>22</v>
      </c>
      <c r="C13" s="39">
        <v>260</v>
      </c>
      <c r="D13" s="40" t="s">
        <v>32</v>
      </c>
      <c r="E13" s="44">
        <v>50</v>
      </c>
      <c r="F13" s="41"/>
      <c r="G13" s="43">
        <v>111</v>
      </c>
      <c r="H13" s="41">
        <v>7.2750000000000004</v>
      </c>
      <c r="I13" s="41">
        <v>8.3949999999999996</v>
      </c>
      <c r="J13" s="42">
        <v>1.45</v>
      </c>
    </row>
    <row r="14" spans="1:10" x14ac:dyDescent="0.25">
      <c r="A14" s="3"/>
      <c r="B14" s="4" t="s">
        <v>18</v>
      </c>
      <c r="C14" s="45">
        <v>197</v>
      </c>
      <c r="D14" s="46" t="s">
        <v>33</v>
      </c>
      <c r="E14" s="49">
        <v>150</v>
      </c>
      <c r="F14" s="47"/>
      <c r="G14" s="49">
        <v>206</v>
      </c>
      <c r="H14" s="47">
        <v>13.58</v>
      </c>
      <c r="I14" s="47">
        <v>1.4119999999999999</v>
      </c>
      <c r="J14" s="48">
        <v>34.927999999999997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13">
        <v>0</v>
      </c>
      <c r="D17" s="15" t="s">
        <v>26</v>
      </c>
      <c r="E17" s="19">
        <v>35</v>
      </c>
      <c r="F17" s="14"/>
      <c r="G17" s="19">
        <v>80</v>
      </c>
      <c r="H17" s="14">
        <v>1.96</v>
      </c>
      <c r="I17" s="14">
        <v>0.38500000000000001</v>
      </c>
      <c r="J17" s="16">
        <v>16.45</v>
      </c>
    </row>
    <row r="18" spans="1:10" x14ac:dyDescent="0.25">
      <c r="A18" s="3"/>
      <c r="B18" s="31" t="s">
        <v>28</v>
      </c>
      <c r="C18" s="50">
        <v>349</v>
      </c>
      <c r="D18" s="51" t="s">
        <v>34</v>
      </c>
      <c r="E18" s="55">
        <v>200</v>
      </c>
      <c r="F18" s="52"/>
      <c r="G18" s="54">
        <v>133</v>
      </c>
      <c r="H18" s="52">
        <v>0.66200000000000003</v>
      </c>
      <c r="I18" s="52">
        <v>0.09</v>
      </c>
      <c r="J18" s="53">
        <v>32.014000000000003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779</v>
      </c>
      <c r="H19" s="11">
        <f t="shared" ref="H19:J19" si="1">SUM(H11:H18)</f>
        <v>29.201000000000004</v>
      </c>
      <c r="I19" s="11">
        <f t="shared" si="1"/>
        <v>16.368000000000002</v>
      </c>
      <c r="J19" s="11">
        <f t="shared" si="1"/>
        <v>127.05199999999999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2022-03-09T09:16:56Z</dcterms:modified>
</cp:coreProperties>
</file>