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<sst xmlns="http://schemas.openxmlformats.org/spreadsheetml/2006/main" count="41" uniqueCount="38">
  <si>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</si>
  <si>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</si>
  <si>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</si>
  <si>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</si>
  <si>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</si>
  <si>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</si>
  <si>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</si>
  <si>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</si>
  <si>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</si>
  <si>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</si>
  <si>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</si>
  <si>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</si>
  <si>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</si>
  <si>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</si>
  <si>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</si>
  <si>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</si>
  <si>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</si>
  <si>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</si>
  <si>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</si>
  <si>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</si>
  <si>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</si>
  <si>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</si>
  <si>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</si>
  <si>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</si>
  <si>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</si>
  <si>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</si>
  <si>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</si>
  <si>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</si>
  <si>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Масло (порциями)</t>
  </si>
  <si>
    <t>Курица отварная (с маслом)</t>
  </si>
  <si>
    <t>Макаронные изделия отварные с маслом</t>
  </si>
  <si>
    <t>чай с молоком</t>
  </si>
  <si>
    <t>Тефтели 2-ой вариант</t>
  </si>
  <si>
    <t>Суп картофельный с бобовыми</t>
  </si>
  <si>
    <t>Каша пшеничная рассыпчатая (с маслом)</t>
  </si>
  <si>
    <t>150/10</t>
  </si>
  <si>
    <t>Компот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</si>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</sst>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4" sqref="D2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>
        <v>44596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2" t="s">
        <v>5</v>
      </c>
      <c r="D3" s="32" t="s">
        <v>6</v>
      </c>
      <c r="E3" s="32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8">
        <v>14</v>
      </c>
      <c r="D4" s="29" t="s">
        <v>28</v>
      </c>
      <c r="E4" s="30">
        <v>10</v>
      </c>
      <c r="F4" s="7"/>
      <c r="G4" s="20">
        <v>66</v>
      </c>
      <c r="H4" s="7">
        <v>0.08</v>
      </c>
      <c r="I4" s="7">
        <v>7.25</v>
      </c>
      <c r="J4" s="17">
        <v>0.13</v>
      </c>
    </row>
    <row r="5" spans="1:10" x14ac:dyDescent="0.25">
      <c r="A5" s="3"/>
      <c r="B5" s="4" t="s">
        <v>14</v>
      </c>
      <c r="C5" s="13">
        <v>288</v>
      </c>
      <c r="D5" s="15" t="s">
        <v>29</v>
      </c>
      <c r="E5" s="27">
        <v>55</v>
      </c>
      <c r="F5" s="14"/>
      <c r="G5" s="19">
        <v>164</v>
      </c>
      <c r="H5" s="14">
        <v>11.74</v>
      </c>
      <c r="I5" s="14">
        <v>12.91</v>
      </c>
      <c r="J5" s="16">
        <v>0.24</v>
      </c>
    </row>
    <row r="6" spans="1:10" x14ac:dyDescent="0.25">
      <c r="A6" s="3"/>
      <c r="B6" s="4" t="s">
        <v>15</v>
      </c>
      <c r="C6" s="33">
        <v>378</v>
      </c>
      <c r="D6" s="35" t="s">
        <v>31</v>
      </c>
      <c r="E6" s="38">
        <v>200</v>
      </c>
      <c r="F6" s="34"/>
      <c r="G6" s="37">
        <v>81</v>
      </c>
      <c r="H6" s="34">
        <v>1.52</v>
      </c>
      <c r="I6" s="34">
        <v>1.35</v>
      </c>
      <c r="J6" s="36">
        <v>15.9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70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13">
        <v>203</v>
      </c>
      <c r="D8" s="15" t="s">
        <v>30</v>
      </c>
      <c r="E8" s="27">
        <v>150</v>
      </c>
      <c r="F8" s="14"/>
      <c r="G8" s="19">
        <v>196</v>
      </c>
      <c r="H8" s="14">
        <v>5.4569999999999999</v>
      </c>
      <c r="I8" s="14">
        <v>5.7859999999999996</v>
      </c>
      <c r="J8" s="16">
        <v>30.457000000000001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577</v>
      </c>
      <c r="H10" s="11">
        <f>SUM(H4:H9)</f>
        <v>21.167000000000002</v>
      </c>
      <c r="I10" s="11">
        <f t="shared" ref="I10:J10" si="0">SUM(I4:I9)</f>
        <v>27.596000000000004</v>
      </c>
      <c r="J10" s="11">
        <f t="shared" si="0"/>
        <v>60.587000000000003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102</v>
      </c>
      <c r="D12" s="6" t="s">
        <v>33</v>
      </c>
      <c r="E12" s="20">
        <v>250</v>
      </c>
      <c r="F12" s="7"/>
      <c r="G12" s="20">
        <v>136</v>
      </c>
      <c r="H12" s="7">
        <v>5.49</v>
      </c>
      <c r="I12" s="7">
        <v>5.27</v>
      </c>
      <c r="J12" s="17">
        <v>16.54</v>
      </c>
    </row>
    <row r="13" spans="1:10" x14ac:dyDescent="0.25">
      <c r="A13" s="3"/>
      <c r="B13" s="4" t="s">
        <v>22</v>
      </c>
      <c r="C13" s="39">
        <v>279</v>
      </c>
      <c r="D13" s="40" t="s">
        <v>32</v>
      </c>
      <c r="E13" s="43">
        <v>110</v>
      </c>
      <c r="F13" s="41"/>
      <c r="G13" s="43">
        <v>142</v>
      </c>
      <c r="H13" s="41">
        <v>7.46</v>
      </c>
      <c r="I13" s="41">
        <v>8.2899999999999991</v>
      </c>
      <c r="J13" s="42">
        <v>9.44</v>
      </c>
    </row>
    <row r="14" spans="1:10" ht="30" x14ac:dyDescent="0.25">
      <c r="A14" s="3"/>
      <c r="B14" s="4" t="s">
        <v>18</v>
      </c>
      <c r="C14" s="39">
        <v>171</v>
      </c>
      <c r="D14" s="40" t="s">
        <v>34</v>
      </c>
      <c r="E14" s="44" t="s">
        <v>35</v>
      </c>
      <c r="F14" s="41"/>
      <c r="G14" s="43">
        <v>260</v>
      </c>
      <c r="H14" s="41">
        <v>6.84</v>
      </c>
      <c r="I14" s="41">
        <v>8.01</v>
      </c>
      <c r="J14" s="42">
        <v>40.06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9">
        <v>0</v>
      </c>
      <c r="D17" s="40" t="s">
        <v>37</v>
      </c>
      <c r="E17" s="43">
        <v>35</v>
      </c>
      <c r="F17" s="41"/>
      <c r="G17" s="43">
        <v>80</v>
      </c>
      <c r="H17" s="41">
        <v>1.47</v>
      </c>
      <c r="I17" s="41">
        <v>0.3</v>
      </c>
      <c r="J17" s="42">
        <v>16.45</v>
      </c>
    </row>
    <row r="18" spans="1:10" x14ac:dyDescent="0.25">
      <c r="A18" s="3"/>
      <c r="B18" s="31" t="s">
        <v>27</v>
      </c>
      <c r="C18" s="39">
        <v>348</v>
      </c>
      <c r="D18" s="40" t="s">
        <v>36</v>
      </c>
      <c r="E18" s="44">
        <v>20</v>
      </c>
      <c r="F18" s="41"/>
      <c r="G18" s="43">
        <v>112</v>
      </c>
      <c r="H18" s="41">
        <v>0.24</v>
      </c>
      <c r="I18" s="41">
        <v>0.112</v>
      </c>
      <c r="J18" s="42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800</v>
      </c>
      <c r="H19" s="11">
        <f t="shared" ref="H19:J19" si="1">SUM(H11:H18)</f>
        <v>23.869999999999997</v>
      </c>
      <c r="I19" s="11">
        <f t="shared" si="1"/>
        <v>22.282</v>
      </c>
      <c r="J19" s="11">
        <f t="shared" si="1"/>
        <v>123.86999999999999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2022-02-14T08:18:23Z</dcterms:modified>
</cp:coreProperties>
</file>