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<sst xmlns="http://schemas.openxmlformats.org/spreadsheetml/2006/main" count="43" uniqueCount="40">
  <si>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</si>
  <si>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</si>
  <si>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</si>
  <si>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</si>
  <si>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</si>
  <si>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</si>
  <si>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</si>
  <si>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</si>
  <si>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</si>
  <si>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</si>
  <si>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</si>
  <si>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</si>
  <si>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</si>
  <si>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</si>
  <si>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</si>
  <si>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</si>
  <si>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</si>
  <si>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</si>
  <si>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</si>
  <si>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</si>
  <si>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</si>
  <si>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</si>
  <si>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</si>
  <si>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</si>
  <si>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</si>
  <si>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</si>
  <si>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</si>
  <si>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</si>
  <si>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</si>
  <si>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Масло (порциями)</t>
  </si>
  <si>
    <t>0.08</t>
  </si>
  <si>
    <t>Каша жидкая молочная из пшенной крупы</t>
  </si>
  <si>
    <t>Котлеты из говядины</t>
  </si>
  <si>
    <t>Кофейный напиток с молоком</t>
  </si>
  <si>
    <t>Суп картофельный с клецками</t>
  </si>
  <si>
    <t>Каша рисовая рассыпчатая (с маслом)</t>
  </si>
  <si>
    <t>150/10</t>
  </si>
  <si>
    <t>Чай с сахаром (н)</t>
  </si>
  <si>
    <t>200/15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</si>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</sst>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9" sqref="G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1"/>
      <c r="I1" t="s">
        <v>2</v>
      </c>
      <c r="J1" s="2">
        <v>44578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>
        <v>14</v>
      </c>
      <c r="D4" s="20" t="s">
        <v>29</v>
      </c>
      <c r="E4" s="29">
        <v>10</v>
      </c>
      <c r="F4" s="18"/>
      <c r="G4" s="28">
        <v>66</v>
      </c>
      <c r="H4" s="18" t="s">
        <v>30</v>
      </c>
      <c r="I4" s="18">
        <v>7.25</v>
      </c>
      <c r="J4" s="23">
        <v>0.13</v>
      </c>
    </row>
    <row r="5" spans="1:10" ht="30" x14ac:dyDescent="0.25">
      <c r="A5" s="3"/>
      <c r="B5" s="4" t="s">
        <v>14</v>
      </c>
      <c r="C5" s="15">
        <v>182</v>
      </c>
      <c r="D5" s="19" t="s">
        <v>31</v>
      </c>
      <c r="E5" s="35">
        <v>220</v>
      </c>
      <c r="F5" s="17"/>
      <c r="G5" s="25">
        <v>291</v>
      </c>
      <c r="H5" s="17">
        <v>5.0999999999999996</v>
      </c>
      <c r="I5" s="17">
        <v>10.72</v>
      </c>
      <c r="J5" s="21">
        <v>43.4</v>
      </c>
    </row>
    <row r="6" spans="1:10" x14ac:dyDescent="0.25">
      <c r="A6" s="3"/>
      <c r="B6" s="4" t="s">
        <v>15</v>
      </c>
      <c r="C6" s="36">
        <v>379</v>
      </c>
      <c r="D6" s="37" t="s">
        <v>33</v>
      </c>
      <c r="E6" s="38">
        <v>200</v>
      </c>
      <c r="F6" s="39"/>
      <c r="G6" s="38">
        <v>113</v>
      </c>
      <c r="H6" s="39">
        <v>1.583</v>
      </c>
      <c r="I6" s="39">
        <v>1.339</v>
      </c>
      <c r="J6" s="40">
        <v>15.95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30</v>
      </c>
      <c r="F7" s="17"/>
      <c r="G7" s="25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4" t="s">
        <v>18</v>
      </c>
      <c r="C8" s="15"/>
      <c r="D8" s="19"/>
      <c r="E8" s="35"/>
      <c r="F8" s="17"/>
      <c r="G8" s="25"/>
      <c r="H8" s="17"/>
      <c r="I8" s="17"/>
      <c r="J8" s="21"/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70</v>
      </c>
      <c r="G10" s="27">
        <f>SUM(G4:G9)</f>
        <v>540</v>
      </c>
      <c r="H10" s="13">
        <f>SUM(H4:H9)</f>
        <v>7.6829999999999998</v>
      </c>
      <c r="I10" s="13">
        <f t="shared" ref="I10:J10" si="0">SUM(I4:I9)</f>
        <v>19.308999999999997</v>
      </c>
      <c r="J10" s="13">
        <f t="shared" si="0"/>
        <v>73.34</v>
      </c>
    </row>
    <row r="11" spans="1:10" x14ac:dyDescent="0.25">
      <c r="A11" s="3" t="s">
        <v>19</v>
      </c>
      <c r="B11" s="14" t="s">
        <v>20</v>
      </c>
      <c r="C11" s="7">
        <v>62</v>
      </c>
      <c r="D11" s="8" t="s">
        <v>39</v>
      </c>
      <c r="E11" s="26">
        <v>50</v>
      </c>
      <c r="F11" s="9"/>
      <c r="G11" s="26">
        <v>41</v>
      </c>
      <c r="H11" s="9">
        <v>1.2330000000000001</v>
      </c>
      <c r="I11" s="9">
        <v>9.4E-2</v>
      </c>
      <c r="J11" s="22">
        <v>5.74</v>
      </c>
    </row>
    <row r="12" spans="1:10" x14ac:dyDescent="0.25">
      <c r="A12" s="3"/>
      <c r="B12" s="4" t="s">
        <v>21</v>
      </c>
      <c r="C12" s="15">
        <v>108</v>
      </c>
      <c r="D12" s="19" t="s">
        <v>34</v>
      </c>
      <c r="E12" s="25">
        <v>250</v>
      </c>
      <c r="F12" s="17"/>
      <c r="G12" s="25">
        <v>144.25</v>
      </c>
      <c r="H12" s="17">
        <v>3.5579999999999998</v>
      </c>
      <c r="I12" s="17">
        <v>4.593</v>
      </c>
      <c r="J12" s="21">
        <v>18.792999999999999</v>
      </c>
    </row>
    <row r="13" spans="1:10" x14ac:dyDescent="0.25">
      <c r="A13" s="3"/>
      <c r="B13" s="4" t="s">
        <v>22</v>
      </c>
      <c r="C13" s="15">
        <v>268</v>
      </c>
      <c r="D13" s="19" t="s">
        <v>32</v>
      </c>
      <c r="E13" s="25">
        <v>55</v>
      </c>
      <c r="F13" s="17"/>
      <c r="G13" s="25">
        <v>161</v>
      </c>
      <c r="H13" s="17">
        <v>7.92</v>
      </c>
      <c r="I13" s="17">
        <v>11.27</v>
      </c>
      <c r="J13" s="21">
        <v>6.61</v>
      </c>
    </row>
    <row r="14" spans="1:10" ht="30" x14ac:dyDescent="0.25">
      <c r="A14" s="3"/>
      <c r="B14" s="4" t="s">
        <v>18</v>
      </c>
      <c r="C14" s="15">
        <v>171</v>
      </c>
      <c r="D14" s="19" t="s">
        <v>35</v>
      </c>
      <c r="E14" s="35" t="s">
        <v>36</v>
      </c>
      <c r="F14" s="17"/>
      <c r="G14" s="25">
        <v>242</v>
      </c>
      <c r="H14" s="17">
        <v>3.78</v>
      </c>
      <c r="I14" s="17">
        <v>7.78</v>
      </c>
      <c r="J14" s="21">
        <v>39.29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41" t="s">
        <v>28</v>
      </c>
      <c r="C18" s="15">
        <v>376</v>
      </c>
      <c r="D18" s="19" t="s">
        <v>37</v>
      </c>
      <c r="E18" s="35" t="s">
        <v>38</v>
      </c>
      <c r="F18" s="17"/>
      <c r="G18" s="25">
        <v>56</v>
      </c>
      <c r="H18" s="17">
        <v>0.2</v>
      </c>
      <c r="I18" s="17">
        <v>0</v>
      </c>
      <c r="J18" s="21">
        <v>13.6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794.25</v>
      </c>
      <c r="H19" s="13">
        <f t="shared" ref="H19:J19" si="1">SUM(H11:H18)</f>
        <v>19.630999999999997</v>
      </c>
      <c r="I19" s="13">
        <f t="shared" si="1"/>
        <v>24.337000000000003</v>
      </c>
      <c r="J19" s="13">
        <f t="shared" si="1"/>
        <v>114.34299999999999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2022-01-14T08:59:57Z</dcterms:modified>
</cp:coreProperties>
</file>