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<sst xmlns="http://schemas.openxmlformats.org/spreadsheetml/2006/main" count="41" uniqueCount="38">
  <si>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</si>
  <si>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</si>
  <si>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</si>
  <si>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</si>
  <si>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</si>
  <si>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</si>
  <si>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</si>
  <si>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</si>
  <si>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</si>
  <si>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</si>
  <si>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</si>
  <si>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</si>
  <si>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</si>
  <si>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</si>
  <si>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</si>
  <si>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</si>
  <si>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</si>
  <si>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</si>
  <si>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</si>
  <si>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</si>
  <si>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</si>
  <si>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</si>
  <si>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</si>
  <si>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</si>
  <si>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</si>
  <si>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</si>
  <si>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</si>
  <si>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</si>
  <si>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</si>
  <si>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Суп с крупой рисовой</t>
  </si>
  <si>
    <t>Макаронные изделия отварные с маслом</t>
  </si>
  <si>
    <t>Компот из изюма+С витаминизация</t>
  </si>
  <si>
    <t>Тефтели 2-ой вариант</t>
  </si>
  <si>
    <t>Курица отварная (с маслом)</t>
  </si>
  <si>
    <t>Бобовые отварные</t>
  </si>
  <si>
    <t>Чай с сахаром (н)</t>
  </si>
  <si>
    <t>200/15</t>
  </si>
  <si>
    <t>Салат из соленых огурцов с реп.луком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</si>
</sst>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>
        <v>44554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3" t="s">
        <v>13</v>
      </c>
      <c r="B4" s="26" t="s">
        <v>20</v>
      </c>
      <c r="C4" s="15">
        <v>376</v>
      </c>
      <c r="D4" s="17" t="s">
        <v>35</v>
      </c>
      <c r="E4" s="28" t="s">
        <v>36</v>
      </c>
      <c r="F4" s="16"/>
      <c r="G4" s="20">
        <v>56</v>
      </c>
      <c r="H4" s="16">
        <v>0.2</v>
      </c>
      <c r="I4" s="16">
        <v>0</v>
      </c>
      <c r="J4" s="18">
        <v>13.6</v>
      </c>
    </row>
    <row r="5" spans="1:10" x14ac:dyDescent="0.25">
      <c r="A5" s="3"/>
      <c r="B5" s="4" t="s">
        <v>14</v>
      </c>
      <c r="C5" s="15">
        <v>279</v>
      </c>
      <c r="D5" s="17" t="s">
        <v>32</v>
      </c>
      <c r="E5" s="20">
        <v>110</v>
      </c>
      <c r="F5" s="16"/>
      <c r="G5" s="20">
        <v>142</v>
      </c>
      <c r="H5" s="16">
        <v>7.46</v>
      </c>
      <c r="I5" s="16">
        <v>8.2899999999999991</v>
      </c>
      <c r="J5" s="18">
        <v>9.44</v>
      </c>
    </row>
    <row r="6" spans="1:10" x14ac:dyDescent="0.25">
      <c r="A6" s="3"/>
      <c r="B6" s="4" t="s">
        <v>15</v>
      </c>
      <c r="C6" s="15"/>
      <c r="D6" s="17"/>
      <c r="E6" s="20"/>
      <c r="F6" s="16"/>
      <c r="G6" s="20"/>
      <c r="H6" s="16"/>
      <c r="I6" s="16"/>
      <c r="J6" s="18"/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30</v>
      </c>
      <c r="F7" s="16"/>
      <c r="G7" s="20">
        <v>70</v>
      </c>
      <c r="H7" s="16">
        <v>1</v>
      </c>
      <c r="I7" s="16">
        <v>0</v>
      </c>
      <c r="J7" s="18">
        <v>13.86</v>
      </c>
    </row>
    <row r="8" spans="1:10" ht="15.75" customHeight="1" x14ac:dyDescent="0.25">
      <c r="A8" s="3"/>
      <c r="B8" s="27" t="s">
        <v>18</v>
      </c>
      <c r="C8" s="15">
        <v>197</v>
      </c>
      <c r="D8" s="17" t="s">
        <v>34</v>
      </c>
      <c r="E8" s="20">
        <v>150</v>
      </c>
      <c r="F8" s="16"/>
      <c r="G8" s="20">
        <v>206</v>
      </c>
      <c r="H8" s="16">
        <v>9.0530000000000008</v>
      </c>
      <c r="I8" s="16">
        <v>0.94099999999999995</v>
      </c>
      <c r="J8" s="18">
        <v>34.93</v>
      </c>
    </row>
    <row r="9" spans="1:10" x14ac:dyDescent="0.25">
      <c r="A9" s="3"/>
      <c r="B9" s="7"/>
      <c r="C9" s="7"/>
      <c r="D9" s="8"/>
      <c r="E9" s="21"/>
      <c r="F9" s="9"/>
      <c r="G9" s="21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2"/>
      <c r="F10" s="13">
        <v>65</v>
      </c>
      <c r="G10" s="22">
        <f>SUM(G4:G9)</f>
        <v>474</v>
      </c>
      <c r="H10" s="13">
        <f>SUM(H4:H9)</f>
        <v>17.713000000000001</v>
      </c>
      <c r="I10" s="13">
        <f t="shared" ref="I10:J10" si="0">SUM(I4:I9)</f>
        <v>9.2309999999999999</v>
      </c>
      <c r="J10" s="13">
        <f t="shared" si="0"/>
        <v>71.83</v>
      </c>
    </row>
    <row r="11" spans="1:10" ht="30" x14ac:dyDescent="0.25">
      <c r="A11" s="3" t="s">
        <v>19</v>
      </c>
      <c r="B11" s="14" t="s">
        <v>20</v>
      </c>
      <c r="C11" s="7">
        <v>21</v>
      </c>
      <c r="D11" s="8" t="s">
        <v>37</v>
      </c>
      <c r="E11" s="21">
        <v>50</v>
      </c>
      <c r="F11" s="9"/>
      <c r="G11" s="21">
        <v>30</v>
      </c>
      <c r="H11" s="9">
        <v>0.84799999999999998</v>
      </c>
      <c r="I11" s="9">
        <v>5.0449999999999999</v>
      </c>
      <c r="J11" s="19">
        <v>1.29</v>
      </c>
    </row>
    <row r="12" spans="1:10" x14ac:dyDescent="0.25">
      <c r="A12" s="3"/>
      <c r="B12" s="4" t="s">
        <v>21</v>
      </c>
      <c r="C12" s="15">
        <v>115</v>
      </c>
      <c r="D12" s="17" t="s">
        <v>29</v>
      </c>
      <c r="E12" s="16">
        <v>250</v>
      </c>
      <c r="F12" s="16"/>
      <c r="G12" s="20">
        <v>51</v>
      </c>
      <c r="H12" s="16">
        <v>0.23100000000000001</v>
      </c>
      <c r="I12" s="16">
        <v>1.92</v>
      </c>
      <c r="J12" s="18">
        <v>0.68899999999999995</v>
      </c>
    </row>
    <row r="13" spans="1:10" x14ac:dyDescent="0.25">
      <c r="A13" s="3"/>
      <c r="B13" s="4" t="s">
        <v>22</v>
      </c>
      <c r="C13" s="15">
        <v>288</v>
      </c>
      <c r="D13" s="17" t="s">
        <v>33</v>
      </c>
      <c r="E13" s="20">
        <v>110</v>
      </c>
      <c r="F13" s="16"/>
      <c r="G13" s="20">
        <v>164</v>
      </c>
      <c r="H13" s="16">
        <v>11.74</v>
      </c>
      <c r="I13" s="16">
        <v>12.91</v>
      </c>
      <c r="J13" s="18">
        <v>0.24</v>
      </c>
    </row>
    <row r="14" spans="1:10" ht="30" x14ac:dyDescent="0.25">
      <c r="A14" s="3"/>
      <c r="B14" s="4" t="s">
        <v>18</v>
      </c>
      <c r="C14" s="15">
        <v>203</v>
      </c>
      <c r="D14" s="17" t="s">
        <v>30</v>
      </c>
      <c r="E14" s="20">
        <v>150</v>
      </c>
      <c r="F14" s="16"/>
      <c r="G14" s="20">
        <v>196</v>
      </c>
      <c r="H14" s="16">
        <v>5.4569999999999999</v>
      </c>
      <c r="I14" s="16">
        <v>5.7859999999999996</v>
      </c>
      <c r="J14" s="18">
        <v>30.46</v>
      </c>
    </row>
    <row r="15" spans="1:10" x14ac:dyDescent="0.25">
      <c r="A15" s="3"/>
      <c r="B15" s="4" t="s">
        <v>23</v>
      </c>
      <c r="C15" s="15"/>
      <c r="D15" s="17"/>
      <c r="E15" s="20"/>
      <c r="F15" s="16"/>
      <c r="G15" s="20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0">
        <v>30</v>
      </c>
      <c r="F16" s="16"/>
      <c r="G16" s="20">
        <v>70</v>
      </c>
      <c r="H16" s="16">
        <v>1.47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0">
        <v>35</v>
      </c>
      <c r="F17" s="16"/>
      <c r="G17" s="20">
        <v>80</v>
      </c>
      <c r="H17" s="16">
        <v>1.47</v>
      </c>
      <c r="I17" s="16">
        <v>0.3</v>
      </c>
      <c r="J17" s="18">
        <v>16.45</v>
      </c>
    </row>
    <row r="18" spans="1:10" x14ac:dyDescent="0.25">
      <c r="A18" s="3"/>
      <c r="B18" s="29" t="s">
        <v>28</v>
      </c>
      <c r="C18" s="15">
        <v>349</v>
      </c>
      <c r="D18" s="17" t="s">
        <v>31</v>
      </c>
      <c r="E18" s="28">
        <v>200</v>
      </c>
      <c r="F18" s="16"/>
      <c r="G18" s="20">
        <v>133</v>
      </c>
      <c r="H18" s="16">
        <v>0.66</v>
      </c>
      <c r="I18" s="16">
        <v>0.09</v>
      </c>
      <c r="J18" s="18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724</v>
      </c>
      <c r="H19" s="13"/>
      <c r="I19" s="13"/>
      <c r="J19" s="13">
        <f t="shared" ref="J19" si="1">SUM(J11:J18)</f>
        <v>94.998999999999995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2021-12-21T14:23:15Z</dcterms:modified>
</cp:coreProperties>
</file>