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<sst xmlns="http://schemas.openxmlformats.org/spreadsheetml/2006/main" count="40" uniqueCount="37">
  <si>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</si>
  <si>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</si>
  <si>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</si>
  <si>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</si>
  <si>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</si>
  <si>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</si>
  <si>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</si>
  <si>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</si>
  <si>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</si>
  <si>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</si>
  <si>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</si>
  <si>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</si>
  <si>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</si>
  <si>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</si>
  <si>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</si>
  <si>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</si>
  <si>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</si>
  <si>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</si>
  <si>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</si>
  <si>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</si>
  <si>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</si>
  <si>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</si>
  <si>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</si>
  <si>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</si>
  <si>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</si>
  <si>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</si>
  <si>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</si>
  <si>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</si>
  <si>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</si>
  <si>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Каша перловая рассыпчатая (с маслом)</t>
  </si>
  <si>
    <t>150/10</t>
  </si>
  <si>
    <t>Чай с лимоном (н)</t>
  </si>
  <si>
    <t>Тефтели 2-ой вариант</t>
  </si>
  <si>
    <t>Компот из изюма+С витаминизация</t>
  </si>
  <si>
    <t>Гуляш</t>
  </si>
  <si>
    <t>Каша рассыпчатая рисовая (с маслом)</t>
  </si>
  <si>
    <t>Суп с крупой пшенной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</si>
</sst>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44546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26</v>
      </c>
      <c r="D5" s="19" t="s">
        <v>34</v>
      </c>
      <c r="E5" s="34">
        <v>50</v>
      </c>
      <c r="F5" s="17"/>
      <c r="G5" s="24">
        <v>111</v>
      </c>
      <c r="H5" s="17">
        <v>14.55</v>
      </c>
      <c r="I5" s="17">
        <v>16.79</v>
      </c>
      <c r="J5" s="21">
        <v>1.45</v>
      </c>
    </row>
    <row r="6" spans="1:10" x14ac:dyDescent="0.25">
      <c r="A6" s="3"/>
      <c r="B6" s="4" t="s">
        <v>15</v>
      </c>
      <c r="C6" s="15">
        <v>377</v>
      </c>
      <c r="D6" s="19" t="s">
        <v>31</v>
      </c>
      <c r="E6" s="34">
        <v>200</v>
      </c>
      <c r="F6" s="17"/>
      <c r="G6" s="24">
        <v>57</v>
      </c>
      <c r="H6" s="17">
        <v>5</v>
      </c>
      <c r="I6" s="17">
        <v>1</v>
      </c>
      <c r="J6" s="21">
        <v>7.71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171</v>
      </c>
      <c r="D8" s="19" t="s">
        <v>35</v>
      </c>
      <c r="E8" s="34">
        <v>150</v>
      </c>
      <c r="F8" s="17"/>
      <c r="G8" s="24">
        <v>242</v>
      </c>
      <c r="H8" s="17">
        <v>3.78</v>
      </c>
      <c r="I8" s="17">
        <v>7.78</v>
      </c>
      <c r="J8" s="21">
        <v>39.29</v>
      </c>
    </row>
    <row r="9" spans="1:10" x14ac:dyDescent="0.25">
      <c r="A9" s="3"/>
      <c r="B9" s="7"/>
      <c r="C9" s="15"/>
      <c r="D9" s="19"/>
      <c r="E9" s="34"/>
      <c r="F9" s="17"/>
      <c r="G9" s="24"/>
      <c r="H9" s="17"/>
      <c r="I9" s="17"/>
      <c r="J9" s="21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480</v>
      </c>
      <c r="H10" s="13">
        <f>SUM(H4:H9)</f>
        <v>24.330000000000002</v>
      </c>
      <c r="I10" s="13">
        <f t="shared" ref="I10:J10" si="0">SUM(I4:I9)</f>
        <v>25.57</v>
      </c>
      <c r="J10" s="13">
        <f t="shared" si="0"/>
        <v>62.31</v>
      </c>
    </row>
    <row r="11" spans="1:10" x14ac:dyDescent="0.25">
      <c r="A11" s="3" t="s">
        <v>19</v>
      </c>
      <c r="B11" s="14" t="s">
        <v>20</v>
      </c>
      <c r="C11" s="7"/>
      <c r="D11" s="8"/>
      <c r="E11" s="9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115</v>
      </c>
      <c r="D12" s="19" t="s">
        <v>36</v>
      </c>
      <c r="E12" s="24">
        <v>250</v>
      </c>
      <c r="F12" s="17"/>
      <c r="G12" s="24">
        <v>51</v>
      </c>
      <c r="H12" s="17">
        <v>0.46200000000000002</v>
      </c>
      <c r="I12" s="17">
        <v>3.84</v>
      </c>
      <c r="J12" s="21">
        <v>1.72</v>
      </c>
    </row>
    <row r="13" spans="1:10" x14ac:dyDescent="0.25">
      <c r="A13" s="3"/>
      <c r="B13" s="4" t="s">
        <v>22</v>
      </c>
      <c r="C13" s="15">
        <v>279</v>
      </c>
      <c r="D13" s="19" t="s">
        <v>32</v>
      </c>
      <c r="E13" s="24">
        <v>110</v>
      </c>
      <c r="F13" s="17"/>
      <c r="G13" s="24">
        <v>142</v>
      </c>
      <c r="H13" s="17">
        <v>7.46</v>
      </c>
      <c r="I13" s="17">
        <v>8.2899999999999991</v>
      </c>
      <c r="J13" s="21">
        <v>9.44</v>
      </c>
    </row>
    <row r="14" spans="1:10" ht="30" x14ac:dyDescent="0.25">
      <c r="A14" s="3"/>
      <c r="B14" s="4" t="s">
        <v>18</v>
      </c>
      <c r="C14" s="15">
        <v>171</v>
      </c>
      <c r="D14" s="19" t="s">
        <v>29</v>
      </c>
      <c r="E14" s="34" t="s">
        <v>30</v>
      </c>
      <c r="F14" s="17"/>
      <c r="G14" s="24">
        <v>220</v>
      </c>
      <c r="H14" s="17">
        <v>4.6399999999999997</v>
      </c>
      <c r="I14" s="17">
        <v>7.79</v>
      </c>
      <c r="J14" s="21">
        <v>32.909999999999997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 t="s">
        <v>28</v>
      </c>
      <c r="C18" s="15">
        <v>349</v>
      </c>
      <c r="D18" s="19" t="s">
        <v>33</v>
      </c>
      <c r="E18" s="34">
        <v>200</v>
      </c>
      <c r="F18" s="17"/>
      <c r="G18" s="24">
        <v>133</v>
      </c>
      <c r="H18" s="17">
        <v>0.66</v>
      </c>
      <c r="I18" s="17">
        <v>0.09</v>
      </c>
      <c r="J18" s="21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696</v>
      </c>
      <c r="H19" s="13"/>
      <c r="I19" s="13"/>
      <c r="J19" s="13">
        <f t="shared" ref="J19" si="1">SUM(J11:J18)</f>
        <v>106.38999999999999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2021-12-14T14:37:13Z</dcterms:modified>
</cp:coreProperties>
</file>