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<sst xmlns="http://schemas.openxmlformats.org/spreadsheetml/2006/main" count="40" uniqueCount="37">
  <si>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</si>
  <si>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</si>
  <si>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</si>
  <si>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</si>
  <si>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</si>
  <si>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</si>
  <si>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</si>
  <si>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</si>
  <si>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</si>
  <si>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</si>
  <si>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</si>
  <si>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</si>
  <si>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</si>
  <si>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</si>
  <si>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</si>
  <si>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</si>
  <si>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</si>
  <si>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</si>
  <si>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</si>
  <si>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</si>
  <si>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</si>
  <si>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</si>
  <si>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</si>
  <si>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</si>
  <si>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</si>
  <si>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</si>
  <si>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</si>
  <si>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</si>
  <si>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</si>
  <si>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Сыр (порциями)</t>
  </si>
  <si>
    <t>Каша вязкая молочная из рисовой крупы (с маслом)</t>
  </si>
  <si>
    <t>200/10</t>
  </si>
  <si>
    <t>Борщ со свежей капустой и картофелем</t>
  </si>
  <si>
    <t>Макаронные изделия отварные с маслом</t>
  </si>
  <si>
    <t>Компот из шиповника</t>
  </si>
  <si>
    <t>Биточки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</si>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</sst>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5" sqref="E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</v>
      </c>
      <c r="F1" s="1"/>
      <c r="I1" t="s">
        <v>2</v>
      </c>
      <c r="J1" s="2">
        <v>44543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>
        <v>15</v>
      </c>
      <c r="D4" s="20" t="s">
        <v>29</v>
      </c>
      <c r="E4" s="28">
        <v>30</v>
      </c>
      <c r="F4" s="18"/>
      <c r="G4" s="27">
        <v>103</v>
      </c>
      <c r="H4" s="18">
        <v>7.89</v>
      </c>
      <c r="I4" s="18">
        <v>7.98</v>
      </c>
      <c r="J4" s="23">
        <v>0</v>
      </c>
    </row>
    <row r="5" spans="1:10" ht="30" x14ac:dyDescent="0.25">
      <c r="A5" s="3"/>
      <c r="B5" s="4" t="s">
        <v>14</v>
      </c>
      <c r="C5" s="15">
        <v>174</v>
      </c>
      <c r="D5" s="19" t="s">
        <v>30</v>
      </c>
      <c r="E5" s="34" t="s">
        <v>31</v>
      </c>
      <c r="F5" s="17"/>
      <c r="G5" s="24">
        <v>294</v>
      </c>
      <c r="H5" s="17">
        <v>6</v>
      </c>
      <c r="I5" s="17">
        <v>10.85</v>
      </c>
      <c r="J5" s="21">
        <v>42.95</v>
      </c>
    </row>
    <row r="6" spans="1:10" x14ac:dyDescent="0.25">
      <c r="A6" s="3"/>
      <c r="B6" s="4" t="s">
        <v>15</v>
      </c>
      <c r="C6" s="15">
        <v>379</v>
      </c>
      <c r="D6" s="19" t="s">
        <v>36</v>
      </c>
      <c r="E6" s="24">
        <v>200</v>
      </c>
      <c r="F6" s="17"/>
      <c r="G6" s="24">
        <v>113</v>
      </c>
      <c r="H6" s="17">
        <v>3.17</v>
      </c>
      <c r="I6" s="17">
        <v>2.68</v>
      </c>
      <c r="J6" s="21">
        <v>15.95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/>
      <c r="D8" s="19"/>
      <c r="E8" s="34"/>
      <c r="F8" s="17"/>
      <c r="G8" s="24"/>
      <c r="H8" s="17"/>
      <c r="I8" s="17"/>
      <c r="J8" s="21"/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580</v>
      </c>
      <c r="H10" s="13">
        <f>SUM(H4:H9)</f>
        <v>18.060000000000002</v>
      </c>
      <c r="I10" s="13">
        <f t="shared" ref="I10:J10" si="0">SUM(I4:I9)</f>
        <v>21.509999999999998</v>
      </c>
      <c r="J10" s="13">
        <f t="shared" si="0"/>
        <v>72.760000000000005</v>
      </c>
    </row>
    <row r="11" spans="1:10" x14ac:dyDescent="0.25">
      <c r="A11" s="3" t="s">
        <v>19</v>
      </c>
      <c r="B11" s="14" t="s">
        <v>20</v>
      </c>
      <c r="C11" s="7"/>
      <c r="D11" s="8"/>
      <c r="E11" s="25"/>
      <c r="F11" s="9"/>
      <c r="G11" s="25"/>
      <c r="H11" s="9"/>
      <c r="I11" s="9"/>
      <c r="J11" s="22"/>
    </row>
    <row r="12" spans="1:10" ht="30" x14ac:dyDescent="0.25">
      <c r="A12" s="3"/>
      <c r="B12" s="4" t="s">
        <v>21</v>
      </c>
      <c r="C12" s="15">
        <v>82</v>
      </c>
      <c r="D12" s="19" t="s">
        <v>32</v>
      </c>
      <c r="E12" s="24">
        <v>250</v>
      </c>
      <c r="F12" s="17"/>
      <c r="G12" s="24">
        <v>95</v>
      </c>
      <c r="H12" s="17">
        <v>0.72099999999999997</v>
      </c>
      <c r="I12" s="17">
        <v>1.968</v>
      </c>
      <c r="J12" s="21">
        <v>10.93</v>
      </c>
    </row>
    <row r="13" spans="1:10" x14ac:dyDescent="0.25">
      <c r="A13" s="3"/>
      <c r="B13" s="4" t="s">
        <v>22</v>
      </c>
      <c r="C13" s="15">
        <v>268</v>
      </c>
      <c r="D13" s="19" t="s">
        <v>35</v>
      </c>
      <c r="E13" s="24">
        <v>55</v>
      </c>
      <c r="F13" s="17"/>
      <c r="G13" s="24">
        <v>161</v>
      </c>
      <c r="H13" s="17">
        <v>7.92</v>
      </c>
      <c r="I13" s="17">
        <v>11.27</v>
      </c>
      <c r="J13" s="21">
        <v>6.61</v>
      </c>
    </row>
    <row r="14" spans="1:10" ht="30" x14ac:dyDescent="0.25">
      <c r="A14" s="3"/>
      <c r="B14" s="4" t="s">
        <v>18</v>
      </c>
      <c r="C14" s="15">
        <v>203</v>
      </c>
      <c r="D14" s="19" t="s">
        <v>33</v>
      </c>
      <c r="E14" s="34">
        <v>150</v>
      </c>
      <c r="F14" s="17"/>
      <c r="G14" s="24">
        <v>196</v>
      </c>
      <c r="H14" s="17">
        <v>3.82</v>
      </c>
      <c r="I14" s="17">
        <v>4.05</v>
      </c>
      <c r="J14" s="21">
        <v>30.46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5" t="s">
        <v>28</v>
      </c>
      <c r="C18" s="15">
        <v>348</v>
      </c>
      <c r="D18" s="19" t="s">
        <v>34</v>
      </c>
      <c r="E18" s="34">
        <v>20</v>
      </c>
      <c r="F18" s="17"/>
      <c r="G18" s="24">
        <v>112</v>
      </c>
      <c r="H18" s="17">
        <v>0.24</v>
      </c>
      <c r="I18" s="17">
        <v>0.112</v>
      </c>
      <c r="J18" s="21">
        <v>27.52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714</v>
      </c>
      <c r="H19" s="13"/>
      <c r="I19" s="13"/>
      <c r="J19" s="13">
        <f t="shared" ref="J19" si="1">SUM(J11:J18)</f>
        <v>105.83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2021-12-14T13:51:21Z</dcterms:modified>
</cp:coreProperties>
</file>