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<sst xmlns="http://schemas.openxmlformats.org/spreadsheetml/2006/main" count="42" uniqueCount="39">
  <si>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</si>
  <si>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</si>
  <si>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</si>
  <si>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</si>
  <si>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</si>
  <si>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</si>
  <si>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</si>
  <si>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</si>
  <si>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</si>
  <si>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</si>
  <si>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</si>
  <si>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</si>
  <si>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</si>
  <si>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</si>
  <si>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</si>
  <si>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</si>
  <si>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</si>
  <si>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</si>
  <si>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</si>
  <si>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</si>
  <si>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</si>
  <si>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</si>
  <si>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</si>
  <si>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</si>
  <si>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</si>
  <si>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</si>
  <si>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</si>
  <si>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</si>
  <si>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Масло (порциями)</t>
  </si>
  <si>
    <t>Запеканка из творога с повидлом</t>
  </si>
  <si>
    <t>Винегрет овощной (лук реп.)</t>
  </si>
  <si>
    <t>Рассольник ленинградский</t>
  </si>
  <si>
    <t>напиток</t>
  </si>
  <si>
    <t>Компот из свежих плодов (вишня, черная смородина, красная смородина, малина, клубника, ежевика, клюква)</t>
  </si>
  <si>
    <t>Витаминизация</t>
  </si>
  <si>
    <t>100/30</t>
  </si>
  <si>
    <t>Плов из курицы</t>
  </si>
  <si>
    <t>Компот из изюма + С витаминизация</t>
  </si>
  <si>
    <t>Фрукты свежие - 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</si>
</sst>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7" xfId="0" applyBorder="1"/>
    <xf numFmtId="0" fontId="0" fillId="2" borderId="15" xfId="0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0" fillId="2" borderId="18" xfId="0" applyFill="1" applyBorder="1"/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0" fillId="2" borderId="19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9" workbookViewId="0">
      <selection activeCell="F20" sqref="F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44510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14</v>
      </c>
      <c r="D4" s="20" t="s">
        <v>28</v>
      </c>
      <c r="E4" s="28">
        <v>10</v>
      </c>
      <c r="F4" s="18"/>
      <c r="G4" s="27">
        <v>66</v>
      </c>
      <c r="H4" s="18">
        <v>0.08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223</v>
      </c>
      <c r="D5" s="19" t="s">
        <v>29</v>
      </c>
      <c r="E5" s="34" t="s">
        <v>35</v>
      </c>
      <c r="F5" s="17"/>
      <c r="G5" s="24">
        <v>330</v>
      </c>
      <c r="H5" s="17">
        <v>14.48</v>
      </c>
      <c r="I5" s="17">
        <v>9.86</v>
      </c>
      <c r="J5" s="21">
        <v>45.65</v>
      </c>
    </row>
    <row r="6" spans="1:10" x14ac:dyDescent="0.25">
      <c r="A6" s="3"/>
      <c r="B6" s="4" t="s">
        <v>15</v>
      </c>
      <c r="C6" s="35">
        <v>349</v>
      </c>
      <c r="D6" s="36" t="s">
        <v>37</v>
      </c>
      <c r="E6" s="37">
        <v>200</v>
      </c>
      <c r="F6" s="38"/>
      <c r="G6" s="37">
        <v>133</v>
      </c>
      <c r="H6" s="38">
        <v>0.66</v>
      </c>
      <c r="I6" s="38">
        <v>0.09</v>
      </c>
      <c r="J6" s="39">
        <v>32.01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/>
      <c r="D8" s="19"/>
      <c r="E8" s="34"/>
      <c r="F8" s="17"/>
      <c r="G8" s="24"/>
      <c r="H8" s="17"/>
      <c r="I8" s="17"/>
      <c r="J8" s="21"/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599</v>
      </c>
      <c r="H10" s="13">
        <f>SUM(H4:H9)</f>
        <v>16.22</v>
      </c>
      <c r="I10" s="13">
        <f t="shared" ref="I10:J10" si="0">SUM(I4:I9)</f>
        <v>17.2</v>
      </c>
      <c r="J10" s="13">
        <f t="shared" si="0"/>
        <v>91.649999999999991</v>
      </c>
    </row>
    <row r="11" spans="1:10" x14ac:dyDescent="0.25">
      <c r="A11" s="3" t="s">
        <v>19</v>
      </c>
      <c r="B11" s="14" t="s">
        <v>20</v>
      </c>
      <c r="C11" s="7">
        <v>67</v>
      </c>
      <c r="D11" s="8" t="s">
        <v>30</v>
      </c>
      <c r="E11" s="25">
        <v>50</v>
      </c>
      <c r="F11" s="9"/>
      <c r="G11" s="25">
        <v>63</v>
      </c>
      <c r="H11" s="9">
        <v>0.84199999999999997</v>
      </c>
      <c r="I11" s="9">
        <v>6.024</v>
      </c>
      <c r="J11" s="22">
        <v>3.65</v>
      </c>
    </row>
    <row r="12" spans="1:10" x14ac:dyDescent="0.25">
      <c r="A12" s="3"/>
      <c r="B12" s="4" t="s">
        <v>21</v>
      </c>
      <c r="C12" s="15">
        <v>96</v>
      </c>
      <c r="D12" s="19" t="s">
        <v>31</v>
      </c>
      <c r="E12" s="24">
        <v>250</v>
      </c>
      <c r="F12" s="17"/>
      <c r="G12" s="24">
        <v>107</v>
      </c>
      <c r="H12" s="17">
        <v>1.6140000000000001</v>
      </c>
      <c r="I12" s="17">
        <v>4.0720000000000001</v>
      </c>
      <c r="J12" s="21">
        <v>11.98</v>
      </c>
    </row>
    <row r="13" spans="1:10" x14ac:dyDescent="0.25">
      <c r="A13" s="3"/>
      <c r="B13" s="4" t="s">
        <v>22</v>
      </c>
      <c r="C13" s="15">
        <v>291</v>
      </c>
      <c r="D13" s="19" t="s">
        <v>36</v>
      </c>
      <c r="E13" s="17">
        <v>150</v>
      </c>
      <c r="F13" s="17"/>
      <c r="G13" s="24">
        <v>229</v>
      </c>
      <c r="H13" s="17">
        <v>12.71</v>
      </c>
      <c r="I13" s="17">
        <v>7.85</v>
      </c>
      <c r="J13" s="21">
        <v>26.8</v>
      </c>
    </row>
    <row r="14" spans="1:10" x14ac:dyDescent="0.25">
      <c r="A14" s="3"/>
      <c r="B14" s="4" t="s">
        <v>18</v>
      </c>
      <c r="C14" s="15"/>
      <c r="D14" s="19"/>
      <c r="E14" s="34"/>
      <c r="F14" s="17"/>
      <c r="G14" s="24"/>
      <c r="H14" s="17"/>
      <c r="I14" s="17"/>
      <c r="J14" s="21"/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ht="60" x14ac:dyDescent="0.25">
      <c r="A18" s="3"/>
      <c r="B18" s="40" t="s">
        <v>32</v>
      </c>
      <c r="C18" s="15">
        <v>375</v>
      </c>
      <c r="D18" s="19" t="s">
        <v>33</v>
      </c>
      <c r="E18" s="34">
        <v>200</v>
      </c>
      <c r="F18" s="17"/>
      <c r="G18" s="24">
        <v>117</v>
      </c>
      <c r="H18" s="17">
        <v>0.16</v>
      </c>
      <c r="I18" s="17">
        <v>0.16</v>
      </c>
      <c r="J18" s="21">
        <v>28.2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666</v>
      </c>
      <c r="H19" s="13"/>
      <c r="I19" s="13"/>
      <c r="J19" s="13">
        <f t="shared" ref="J19" si="1">SUM(J11:J18)</f>
        <v>100.94</v>
      </c>
    </row>
    <row r="20" spans="1:10" ht="15.75" thickBot="1" x14ac:dyDescent="0.3">
      <c r="A20" s="41" t="s">
        <v>34</v>
      </c>
      <c r="B20" s="42"/>
      <c r="C20" s="43">
        <v>389</v>
      </c>
      <c r="D20" s="44" t="s">
        <v>38</v>
      </c>
      <c r="E20" s="45">
        <v>175</v>
      </c>
      <c r="F20" s="42">
        <v>37.1</v>
      </c>
      <c r="G20" s="46">
        <v>1.58</v>
      </c>
      <c r="H20" s="47">
        <v>0.35</v>
      </c>
      <c r="I20" s="47">
        <v>20.21</v>
      </c>
      <c r="J20" s="48">
        <v>180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2021-11-11T11:00:51Z</dcterms:modified>
</cp:coreProperties>
</file>