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cuments\ПИТАНИЕ\Менюшки\"/>
    </mc:Choice>
  </mc:AlternateContent>
  <bookViews>
    <workbookView xWindow="0" yWindow="0" windowWidth="20490" windowHeight="7650"/>
  </bookViews>
  <sheets>
    <sheet name="Лист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9" i="1"/>
  <c r="I9" i="1"/>
  <c r="H9" i="1"/>
  <c r="G9" i="1"/>
</calcChain>
</file>

<file path=xl/sharedStrings.xml><?xml version="1.0" encoding="utf-8"?>
<sst xmlns="http://schemas.openxmlformats.org/spreadsheetml/2006/main" count="40" uniqueCount="38">
  <si>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</si>
  <si>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</si>
  <si>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</si>
  <si>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</si>
  <si>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</si>
  <si>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</si>
  <si>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</si>
  <si>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</si>
  <si>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</si>
  <si>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</si>
  <si>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</si>
  <si>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</si>
  <si>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</si>
  <si>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</si>
  <si>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</si>
  <si>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</si>
  <si>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</si>
  <si>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</si>
  <si>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</si>
  <si>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</si>
  <si>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</si>
  <si>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</si>
  <si>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</si>
  <si>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</si>
  <si>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</si>
  <si>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</si>
  <si>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Хлеб ржаной</t>
  </si>
  <si>
    <t>Суп с крупой рисовой</t>
  </si>
  <si>
    <t>Тефтели 2-ой вариант</t>
  </si>
  <si>
    <t>Пюре картофельное</t>
  </si>
  <si>
    <t>Чай с лимоном (н)</t>
  </si>
  <si>
    <t>напиток</t>
  </si>
  <si>
    <t>Биточки из филе кур</t>
  </si>
  <si>
    <t>Кофейный напиток с молоком</t>
  </si>
  <si>
    <t>Масло (порциями)</t>
  </si>
  <si>
    <t>МБОУ  Школа  № 68  г.о. Самара</t>
  </si>
  <si>
    <t>Рагу из овощей</t>
  </si>
  <si>
    <t>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</si>
</sst>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0" fontId="0" fillId="0" borderId="16" xfId="0" applyBorder="1"/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2" xfId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2" xfId="1" applyFill="1" applyBorder="1" applyAlignment="1" applyProtection="1">
      <alignment wrapText="1"/>
      <protection locked="0"/>
    </xf>
    <xf numFmtId="2" fontId="1" fillId="2" borderId="11" xfId="1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2" fontId="0" fillId="0" borderId="0" xfId="0" applyNumberFormat="1"/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1" fillId="2" borderId="12" xfId="1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H7" sqref="H7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t="s">
        <v>0</v>
      </c>
      <c r="B1" s="37" t="s">
        <v>35</v>
      </c>
      <c r="C1" s="38"/>
      <c r="D1" s="39"/>
      <c r="E1" t="s">
        <v>1</v>
      </c>
      <c r="F1" s="1"/>
      <c r="I1" t="s">
        <v>2</v>
      </c>
      <c r="J1" s="2">
        <v>44488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7" t="s">
        <v>14</v>
      </c>
      <c r="C4" s="20"/>
      <c r="D4" s="24" t="s">
        <v>32</v>
      </c>
      <c r="E4" s="31" t="s">
        <v>37</v>
      </c>
      <c r="F4" s="21"/>
      <c r="G4" s="30">
        <v>143</v>
      </c>
      <c r="H4" s="21">
        <v>8.7200000000000006</v>
      </c>
      <c r="I4" s="21">
        <v>8.32</v>
      </c>
      <c r="J4" s="26">
        <v>8.14</v>
      </c>
    </row>
    <row r="5" spans="1:10" x14ac:dyDescent="0.25">
      <c r="A5" s="8"/>
      <c r="B5" s="9" t="s">
        <v>15</v>
      </c>
      <c r="C5" s="10">
        <v>379</v>
      </c>
      <c r="D5" s="11" t="s">
        <v>33</v>
      </c>
      <c r="E5" s="30">
        <v>200</v>
      </c>
      <c r="F5" s="21"/>
      <c r="G5" s="30">
        <v>113</v>
      </c>
      <c r="H5" s="21">
        <v>3.17</v>
      </c>
      <c r="I5" s="21">
        <v>2.68</v>
      </c>
      <c r="J5" s="26">
        <v>15.95</v>
      </c>
    </row>
    <row r="6" spans="1:10" x14ac:dyDescent="0.25">
      <c r="A6" s="8"/>
      <c r="B6" s="9" t="s">
        <v>16</v>
      </c>
      <c r="C6" s="10">
        <v>0</v>
      </c>
      <c r="D6" s="11" t="s">
        <v>17</v>
      </c>
      <c r="E6" s="30">
        <v>30</v>
      </c>
      <c r="F6" s="21"/>
      <c r="G6" s="30">
        <v>70</v>
      </c>
      <c r="H6" s="21">
        <v>1</v>
      </c>
      <c r="I6" s="21">
        <v>0</v>
      </c>
      <c r="J6" s="26">
        <v>13.86</v>
      </c>
    </row>
    <row r="7" spans="1:10" x14ac:dyDescent="0.25">
      <c r="A7" s="8"/>
      <c r="B7" s="35" t="s">
        <v>18</v>
      </c>
      <c r="C7" s="20">
        <v>143</v>
      </c>
      <c r="D7" s="24" t="s">
        <v>36</v>
      </c>
      <c r="E7" s="31">
        <v>150</v>
      </c>
      <c r="F7" s="21"/>
      <c r="G7" s="30">
        <v>203</v>
      </c>
      <c r="H7" s="21">
        <v>1.77</v>
      </c>
      <c r="I7" s="21">
        <v>10.99</v>
      </c>
      <c r="J7" s="26">
        <v>12.29</v>
      </c>
    </row>
    <row r="8" spans="1:10" x14ac:dyDescent="0.25">
      <c r="A8" s="8"/>
      <c r="B8" s="36"/>
      <c r="C8" s="12">
        <v>14</v>
      </c>
      <c r="D8" s="13" t="s">
        <v>34</v>
      </c>
      <c r="E8" s="32">
        <v>10</v>
      </c>
      <c r="F8" s="14"/>
      <c r="G8" s="32">
        <v>66</v>
      </c>
      <c r="H8" s="14">
        <v>0.01</v>
      </c>
      <c r="I8" s="14">
        <v>8.11</v>
      </c>
      <c r="J8" s="27">
        <v>0.13</v>
      </c>
    </row>
    <row r="9" spans="1:10" ht="15.75" thickBot="1" x14ac:dyDescent="0.3">
      <c r="A9" s="15"/>
      <c r="B9" s="16"/>
      <c r="C9" s="16"/>
      <c r="D9" s="17"/>
      <c r="E9" s="33"/>
      <c r="F9" s="18">
        <v>65</v>
      </c>
      <c r="G9" s="33">
        <f>SUM(G4:G8)</f>
        <v>595</v>
      </c>
      <c r="H9" s="18">
        <f t="shared" ref="H9:J9" si="0">SUM(H4:H8)</f>
        <v>14.67</v>
      </c>
      <c r="I9" s="18">
        <f t="shared" si="0"/>
        <v>30.1</v>
      </c>
      <c r="J9" s="18">
        <f t="shared" si="0"/>
        <v>50.370000000000005</v>
      </c>
    </row>
    <row r="10" spans="1:10" x14ac:dyDescent="0.25">
      <c r="A10" s="8" t="s">
        <v>19</v>
      </c>
      <c r="B10" s="19" t="s">
        <v>20</v>
      </c>
      <c r="C10" s="12"/>
      <c r="D10" s="13"/>
      <c r="E10" s="32"/>
      <c r="F10" s="14"/>
      <c r="G10" s="32"/>
      <c r="H10" s="14"/>
      <c r="I10" s="14"/>
      <c r="J10" s="27"/>
    </row>
    <row r="11" spans="1:10" x14ac:dyDescent="0.25">
      <c r="A11" s="8"/>
      <c r="B11" s="9" t="s">
        <v>21</v>
      </c>
      <c r="C11" s="20">
        <v>115</v>
      </c>
      <c r="D11" s="24" t="s">
        <v>27</v>
      </c>
      <c r="E11" s="30">
        <v>250</v>
      </c>
      <c r="F11" s="21"/>
      <c r="G11" s="30">
        <v>51</v>
      </c>
      <c r="H11" s="21">
        <v>0.46200000000000002</v>
      </c>
      <c r="I11" s="21">
        <v>3.84</v>
      </c>
      <c r="J11" s="26">
        <v>1.72</v>
      </c>
    </row>
    <row r="12" spans="1:10" x14ac:dyDescent="0.25">
      <c r="A12" s="8"/>
      <c r="B12" s="9" t="s">
        <v>22</v>
      </c>
      <c r="C12" s="20">
        <v>279</v>
      </c>
      <c r="D12" s="24" t="s">
        <v>28</v>
      </c>
      <c r="E12" s="30">
        <v>110</v>
      </c>
      <c r="F12" s="21"/>
      <c r="G12" s="30">
        <v>142</v>
      </c>
      <c r="H12" s="21">
        <v>7.46</v>
      </c>
      <c r="I12" s="21">
        <v>8.2899999999999991</v>
      </c>
      <c r="J12" s="26">
        <v>9.44</v>
      </c>
    </row>
    <row r="13" spans="1:10" x14ac:dyDescent="0.25">
      <c r="A13" s="8"/>
      <c r="B13" s="9" t="s">
        <v>18</v>
      </c>
      <c r="C13" s="20">
        <v>312</v>
      </c>
      <c r="D13" s="24" t="s">
        <v>29</v>
      </c>
      <c r="E13" s="30">
        <v>150</v>
      </c>
      <c r="F13" s="21"/>
      <c r="G13" s="30">
        <v>137</v>
      </c>
      <c r="H13" s="21">
        <v>3.07</v>
      </c>
      <c r="I13" s="21">
        <v>4.8019999999999996</v>
      </c>
      <c r="J13" s="26">
        <v>20.439</v>
      </c>
    </row>
    <row r="14" spans="1:10" x14ac:dyDescent="0.25">
      <c r="A14" s="8"/>
      <c r="B14" s="9" t="s">
        <v>23</v>
      </c>
      <c r="C14" s="20"/>
      <c r="D14" s="24"/>
      <c r="E14" s="30"/>
      <c r="F14" s="21"/>
      <c r="G14" s="30"/>
      <c r="H14" s="21"/>
      <c r="I14" s="21"/>
      <c r="J14" s="26"/>
    </row>
    <row r="15" spans="1:10" x14ac:dyDescent="0.25">
      <c r="A15" s="8"/>
      <c r="B15" s="9" t="s">
        <v>24</v>
      </c>
      <c r="C15" s="20">
        <v>0</v>
      </c>
      <c r="D15" s="24" t="s">
        <v>17</v>
      </c>
      <c r="E15" s="30">
        <v>30</v>
      </c>
      <c r="F15" s="21"/>
      <c r="G15" s="30">
        <v>70</v>
      </c>
      <c r="H15" s="21">
        <v>1.47</v>
      </c>
      <c r="I15" s="21">
        <v>0.3</v>
      </c>
      <c r="J15" s="26">
        <v>13.86</v>
      </c>
    </row>
    <row r="16" spans="1:10" x14ac:dyDescent="0.25">
      <c r="A16" s="8"/>
      <c r="B16" s="9" t="s">
        <v>25</v>
      </c>
      <c r="C16" s="20">
        <v>0</v>
      </c>
      <c r="D16" s="24" t="s">
        <v>26</v>
      </c>
      <c r="E16" s="30">
        <v>35</v>
      </c>
      <c r="F16" s="21"/>
      <c r="G16" s="30">
        <v>80</v>
      </c>
      <c r="H16" s="21">
        <v>1.47</v>
      </c>
      <c r="I16" s="21">
        <v>0.3</v>
      </c>
      <c r="J16" s="26">
        <v>16.45</v>
      </c>
    </row>
    <row r="17" spans="1:10" x14ac:dyDescent="0.25">
      <c r="A17" s="8"/>
      <c r="B17" s="36" t="s">
        <v>31</v>
      </c>
      <c r="C17" s="22">
        <v>377</v>
      </c>
      <c r="D17" s="25" t="s">
        <v>30</v>
      </c>
      <c r="E17" s="34">
        <v>200</v>
      </c>
      <c r="F17" s="23"/>
      <c r="G17" s="34">
        <v>57</v>
      </c>
      <c r="H17" s="23">
        <v>0.8</v>
      </c>
      <c r="I17" s="23">
        <v>0.2</v>
      </c>
      <c r="J17" s="28">
        <v>7.71</v>
      </c>
    </row>
    <row r="18" spans="1:10" ht="15.75" thickBot="1" x14ac:dyDescent="0.3">
      <c r="A18" s="15"/>
      <c r="B18" s="16"/>
      <c r="C18" s="16"/>
      <c r="D18" s="17"/>
      <c r="E18" s="18"/>
      <c r="F18" s="18">
        <v>84</v>
      </c>
      <c r="G18" s="18">
        <f>SUM(G10:G17)</f>
        <v>537</v>
      </c>
      <c r="H18" s="18">
        <f t="shared" ref="H18:J18" si="1">SUM(H10:H17)</f>
        <v>14.732000000000001</v>
      </c>
      <c r="I18" s="18">
        <f t="shared" si="1"/>
        <v>17.731999999999999</v>
      </c>
      <c r="J18" s="18">
        <f t="shared" si="1"/>
        <v>69.619</v>
      </c>
    </row>
    <row r="19" spans="1:10" x14ac:dyDescent="0.25">
      <c r="J19" s="29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2021-09-09T04:47:54Z</cp:lastPrinted>
  <dcterms:created xsi:type="dcterms:W3CDTF">2021-09-09T04:15:17Z</dcterms:created>
  <dcterms:modified xsi:type="dcterms:W3CDTF">2021-10-15T12:08:54Z</dcterms:modified>
</cp:coreProperties>
</file>